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3"/>
  </bookViews>
  <sheets>
    <sheet name="收支预算总表" sheetId="1" r:id="rId1"/>
    <sheet name="收入项目主表" sheetId="2" r:id="rId2"/>
    <sheet name="支出预算总表" sheetId="3" r:id="rId3"/>
    <sheet name="支出预算明细表" sheetId="6" r:id="rId4"/>
    <sheet name="收入征收计划" sheetId="13" r:id="rId5"/>
    <sheet name="项目支出汇总表" sheetId="22" r:id="rId6"/>
  </sheets>
  <calcPr calcId="144525"/>
</workbook>
</file>

<file path=xl/sharedStrings.xml><?xml version="1.0" encoding="utf-8"?>
<sst xmlns="http://schemas.openxmlformats.org/spreadsheetml/2006/main" count="179">
  <si>
    <t>收支预算总表</t>
  </si>
  <si>
    <t>单位：万元</t>
  </si>
  <si>
    <t>收  入</t>
  </si>
  <si>
    <t>支 出</t>
  </si>
  <si>
    <t>项目</t>
  </si>
  <si>
    <t>2017年预算</t>
  </si>
  <si>
    <t>合计</t>
  </si>
  <si>
    <t>一般公共预算拨款</t>
  </si>
  <si>
    <t>纳入预算管理的政府性基金拨款</t>
  </si>
  <si>
    <t>其他收入拨款</t>
  </si>
  <si>
    <t>债务收入</t>
  </si>
  <si>
    <t>纳入财政专户的行政事业性收费拨款</t>
  </si>
  <si>
    <t>上年结余</t>
  </si>
  <si>
    <t>一般公共预算支出小计</t>
  </si>
  <si>
    <t>正常预算安排</t>
  </si>
  <si>
    <t>纳入国库的行政事业性收费安排</t>
  </si>
  <si>
    <t>办案经费安排</t>
  </si>
  <si>
    <t>专项收入安排</t>
  </si>
  <si>
    <t>国有资本经营收入安排</t>
  </si>
  <si>
    <t>国有资源（资产）有偿使用收入安排</t>
  </si>
  <si>
    <t>其他收入安排</t>
  </si>
  <si>
    <t>上年结余小计</t>
  </si>
  <si>
    <t>正常预算结余</t>
  </si>
  <si>
    <t>纳入国库的行政事业性收费结余</t>
  </si>
  <si>
    <t>办案经费补助结余</t>
  </si>
  <si>
    <t>专项收入结余</t>
  </si>
  <si>
    <t>国有资本经营收入结余</t>
  </si>
  <si>
    <t>国有资源（资产）有偿使用收入结余</t>
  </si>
  <si>
    <t>其他收入结余</t>
  </si>
  <si>
    <t>纳入预算管理的政府性基金</t>
  </si>
  <si>
    <t>纳入财政专户的行政事业性收费结余</t>
  </si>
  <si>
    <t>其他结余</t>
  </si>
  <si>
    <t>一、公共财政预算拨款</t>
  </si>
  <si>
    <t>一、工资福利支出</t>
  </si>
  <si>
    <t xml:space="preserve">   1、正常预算拨款收入</t>
  </si>
  <si>
    <t>二、商品服务支出</t>
  </si>
  <si>
    <t xml:space="preserve">   2、纳入预算的行政事业性收费收入</t>
  </si>
  <si>
    <t>三、对个人和家庭的补助</t>
  </si>
  <si>
    <t xml:space="preserve">   3、办案经费补助收入</t>
  </si>
  <si>
    <t>四、对企事业单位的补助支出</t>
  </si>
  <si>
    <t xml:space="preserve">   4、专项收入</t>
  </si>
  <si>
    <t>五、项目支出</t>
  </si>
  <si>
    <t xml:space="preserve">   5、国有资本经营收入</t>
  </si>
  <si>
    <t xml:space="preserve">   6、国有资源（资产）有偿使用收入</t>
  </si>
  <si>
    <t xml:space="preserve">   7、其他收入</t>
  </si>
  <si>
    <t>二、纳入预算管理的政府性基金收入</t>
  </si>
  <si>
    <t>三、纳入财政专户的行政事业性收费收入</t>
  </si>
  <si>
    <t>四、债务收入</t>
  </si>
  <si>
    <t>五、其他收入</t>
  </si>
  <si>
    <t>本  年  收  入  合  计</t>
  </si>
  <si>
    <t>本  年  支　出  合  计</t>
  </si>
  <si>
    <t>加：上年结余</t>
  </si>
  <si>
    <t xml:space="preserve">  （一） 预算内结余</t>
  </si>
  <si>
    <t xml:space="preserve">    1、公共财政预算结余</t>
  </si>
  <si>
    <t xml:space="preserve">      （1）正常预算结余</t>
  </si>
  <si>
    <t xml:space="preserve">      （2）纳入预算的行政事业性收费收入结余</t>
  </si>
  <si>
    <t xml:space="preserve">      （3）办案经费补助结余</t>
  </si>
  <si>
    <t xml:space="preserve">      （4）专项收入结余</t>
  </si>
  <si>
    <t xml:space="preserve">      （5）国有资本经营收入结余</t>
  </si>
  <si>
    <t xml:space="preserve">      （6）国有资源（资产）有偿使用收入结余</t>
  </si>
  <si>
    <t xml:space="preserve">      （7）其他收入结余</t>
  </si>
  <si>
    <t xml:space="preserve">   　 2、 纳入预算管理的政府性基金结余</t>
  </si>
  <si>
    <t xml:space="preserve">  （二）纳入专户的行政事业性收费结余</t>
  </si>
  <si>
    <t>　（三）其他结余</t>
  </si>
  <si>
    <t>收　入　总　计</t>
  </si>
  <si>
    <t>支   出   总   计</t>
  </si>
  <si>
    <t>收入项目主表</t>
  </si>
  <si>
    <t>单位编码</t>
  </si>
  <si>
    <t>单位名称</t>
  </si>
  <si>
    <t>109.2</t>
  </si>
  <si>
    <t>003022</t>
  </si>
  <si>
    <t>新乡市红旗区食品药品监督管理局</t>
  </si>
  <si>
    <t>支出预算总表</t>
  </si>
  <si>
    <t>科目编码</t>
  </si>
  <si>
    <t>科目名称</t>
  </si>
  <si>
    <t>总计</t>
  </si>
  <si>
    <t>工资福利支出</t>
  </si>
  <si>
    <t>对个人和家庭的补助支出</t>
  </si>
  <si>
    <t>商品和服务支出</t>
  </si>
  <si>
    <t>对企事业单位补助支出</t>
  </si>
  <si>
    <t>项目支出</t>
  </si>
  <si>
    <t>类</t>
  </si>
  <si>
    <t>款</t>
  </si>
  <si>
    <t>项</t>
  </si>
  <si>
    <t>小计</t>
  </si>
  <si>
    <t>210</t>
  </si>
  <si>
    <t>10</t>
  </si>
  <si>
    <t>99</t>
  </si>
  <si>
    <t>其他食品和药品监督管理事务支出</t>
  </si>
  <si>
    <t>01</t>
  </si>
  <si>
    <t>行政运行</t>
  </si>
  <si>
    <t>支出预算明细表</t>
  </si>
  <si>
    <t>二、对个人和家庭的补助支出</t>
  </si>
  <si>
    <t>三、商品和服务支出</t>
  </si>
  <si>
    <t>四、对企事业单位补助支出</t>
  </si>
  <si>
    <t>在职基本工资</t>
  </si>
  <si>
    <t>津贴补贴</t>
  </si>
  <si>
    <t>奖金</t>
  </si>
  <si>
    <t>社会保障缴费</t>
  </si>
  <si>
    <t>离休费</t>
  </si>
  <si>
    <t>退休费</t>
  </si>
  <si>
    <t>医疗费</t>
  </si>
  <si>
    <t>生活补助</t>
  </si>
  <si>
    <t>住房公积金</t>
  </si>
  <si>
    <t>医疗补贴</t>
  </si>
  <si>
    <t>独生子女费</t>
  </si>
  <si>
    <t>一般公用经费</t>
  </si>
  <si>
    <t>职工福利费</t>
  </si>
  <si>
    <t>工会经费</t>
  </si>
  <si>
    <t>离退休人员公用经费</t>
  </si>
  <si>
    <t>特殊定额</t>
  </si>
  <si>
    <t>工资福利支出（专项）</t>
  </si>
  <si>
    <t>商品和服务支出（专项）</t>
  </si>
  <si>
    <t>对个人和家庭的补助（专项）</t>
  </si>
  <si>
    <t>债务利息支出</t>
  </si>
  <si>
    <t>债务还本支出</t>
  </si>
  <si>
    <t>其他资本性支出</t>
  </si>
  <si>
    <t>其他支出</t>
  </si>
  <si>
    <t>基本建设支出</t>
  </si>
  <si>
    <t>基本工资</t>
  </si>
  <si>
    <t>预增资</t>
  </si>
  <si>
    <t>在职特殊岗位津贴</t>
  </si>
  <si>
    <t>在职其他津贴补贴</t>
  </si>
  <si>
    <t>在职住房补贴</t>
  </si>
  <si>
    <t>基础性绩效工资</t>
  </si>
  <si>
    <t>奖励性绩效工资</t>
  </si>
  <si>
    <t>年终奖励一个月工资</t>
  </si>
  <si>
    <t>区级以上文明单位奖励</t>
  </si>
  <si>
    <t>目标考核奖</t>
  </si>
  <si>
    <t>健康休养费</t>
  </si>
  <si>
    <t>基本医疗保险金</t>
  </si>
  <si>
    <t>公务员医疗补助</t>
  </si>
  <si>
    <t>1-4级革命伤残军人医疗保险</t>
  </si>
  <si>
    <t>失业保险金</t>
  </si>
  <si>
    <t>其他社会保险费</t>
  </si>
  <si>
    <t>大额医保</t>
  </si>
  <si>
    <t>机关失业养老保险</t>
  </si>
  <si>
    <t>职业年金</t>
  </si>
  <si>
    <t>基本离休费</t>
  </si>
  <si>
    <t>护理费</t>
  </si>
  <si>
    <t>其他补贴</t>
  </si>
  <si>
    <t>部分离休人员增发1-3个月基本工资</t>
  </si>
  <si>
    <t>离休人员住房补贴</t>
  </si>
  <si>
    <t>离休人员生活补贴</t>
  </si>
  <si>
    <t>基本退休费</t>
  </si>
  <si>
    <t>退休人员住房补贴</t>
  </si>
  <si>
    <t>退休人员生活补贴</t>
  </si>
  <si>
    <t>离休人员医疗统筹</t>
  </si>
  <si>
    <t>遗属补助</t>
  </si>
  <si>
    <t>因公致残护理费</t>
  </si>
  <si>
    <t>取暖费</t>
  </si>
  <si>
    <t>定额部分</t>
  </si>
  <si>
    <t>生均公用经费</t>
  </si>
  <si>
    <t>水电费</t>
  </si>
  <si>
    <t>车辆燃修费</t>
  </si>
  <si>
    <t>固定电话费</t>
  </si>
  <si>
    <t>领导干部电话补助</t>
  </si>
  <si>
    <t>公务交通补贴</t>
  </si>
  <si>
    <t>离休人员特需费</t>
  </si>
  <si>
    <t>单位小计</t>
  </si>
  <si>
    <t>收入征收计划表</t>
  </si>
  <si>
    <t>单位：万元（保留两位小数）</t>
  </si>
  <si>
    <t>项目名称</t>
  </si>
  <si>
    <t>2017年征收计划</t>
  </si>
  <si>
    <t>预算内管理</t>
  </si>
  <si>
    <t>预算外管理</t>
  </si>
  <si>
    <t>其他收入</t>
  </si>
  <si>
    <t>公共财政预算管理</t>
  </si>
  <si>
    <t>基金预算</t>
  </si>
  <si>
    <t>公共财政预算收入小计</t>
  </si>
  <si>
    <t>行政性收费（调控后）</t>
  </si>
  <si>
    <t>罚没收入（调控后）</t>
  </si>
  <si>
    <t>专项收入</t>
  </si>
  <si>
    <t>国有资本经营收入</t>
  </si>
  <si>
    <t>国有资源（资产）有偿使有收入</t>
  </si>
  <si>
    <t>缴入财政专户（调控后）</t>
  </si>
  <si>
    <t>项目支出预算汇总表（按科目）</t>
  </si>
  <si>
    <t>资金来源</t>
  </si>
  <si>
    <t>新乡市红旗区食品药品监督管理局小计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</si>
</sst>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11"/>
      <color rgb="FF000000"/>
      <name val="微软雅黑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9"/>
      <color rgb="FFFF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27" fillId="33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2" fontId="3" fillId="2" borderId="7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2" fontId="2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2" fontId="3" fillId="2" borderId="12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right" wrapText="1"/>
    </xf>
    <xf numFmtId="4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wrapText="1"/>
    </xf>
    <xf numFmtId="1" fontId="2" fillId="0" borderId="12" xfId="0" applyNumberFormat="1" applyFont="1" applyBorder="1" applyAlignment="1">
      <alignment horizontal="right" vertical="center" wrapText="1"/>
    </xf>
    <xf numFmtId="1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left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4" fontId="2" fillId="0" borderId="8" xfId="0" applyNumberFormat="1" applyFont="1" applyBorder="1" applyAlignment="1">
      <alignment horizontal="left" wrapText="1"/>
    </xf>
    <xf numFmtId="4" fontId="2" fillId="0" borderId="0" xfId="0" applyNumberFormat="1" applyFont="1" applyAlignment="1">
      <alignment horizontal="left" vertical="center" wrapText="1"/>
    </xf>
    <xf numFmtId="4" fontId="2" fillId="0" borderId="6" xfId="0" applyNumberFormat="1" applyFont="1" applyBorder="1" applyAlignment="1">
      <alignment horizontal="left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left" wrapText="1"/>
    </xf>
    <xf numFmtId="4" fontId="2" fillId="0" borderId="9" xfId="0" applyNumberFormat="1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C35"/>
  <sheetViews>
    <sheetView topLeftCell="B1" workbookViewId="0">
      <selection activeCell="A1" sqref="A1:AA1"/>
    </sheetView>
  </sheetViews>
  <sheetFormatPr defaultColWidth="9" defaultRowHeight="13.5"/>
  <cols>
    <col min="1" max="1" width="36" customWidth="1"/>
    <col min="2" max="2" width="16.625" customWidth="1"/>
    <col min="3" max="3" width="20.875" customWidth="1"/>
    <col min="4" max="23" width="8.875" customWidth="1"/>
    <col min="24" max="24" width="6.875" customWidth="1"/>
    <col min="25" max="25" width="5.75" customWidth="1"/>
    <col min="26" max="26" width="6.875" customWidth="1"/>
    <col min="27" max="27" width="7.25" customWidth="1"/>
    <col min="28" max="28" width="6.875" customWidth="1"/>
    <col min="29" max="29" width="1.25" customWidth="1"/>
  </cols>
  <sheetData>
    <row r="1" ht="37.5" customHeight="1" spans="1:29">
      <c r="A1" s="48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73"/>
      <c r="AC1" s="70"/>
    </row>
    <row r="2" ht="15" customHeight="1" spans="1:29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71"/>
      <c r="O2" s="71"/>
      <c r="P2" s="71"/>
      <c r="Q2" s="71"/>
      <c r="R2" s="71"/>
      <c r="S2" s="71"/>
      <c r="T2" s="71"/>
      <c r="U2" s="72"/>
      <c r="V2" s="33" t="s">
        <v>1</v>
      </c>
      <c r="W2" s="72"/>
      <c r="X2" s="72"/>
      <c r="Y2" s="72"/>
      <c r="Z2" s="72"/>
      <c r="AA2" s="72"/>
      <c r="AB2" s="73"/>
      <c r="AC2" s="70"/>
    </row>
    <row r="3" ht="18" customHeight="1" spans="1:29">
      <c r="A3" s="7" t="s">
        <v>2</v>
      </c>
      <c r="B3" s="65"/>
      <c r="C3" s="7" t="s">
        <v>3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74"/>
      <c r="AC3" s="70"/>
    </row>
    <row r="4" ht="18" customHeight="1" spans="1:29">
      <c r="A4" s="7" t="s">
        <v>4</v>
      </c>
      <c r="B4" s="7" t="s">
        <v>5</v>
      </c>
      <c r="C4" s="7" t="s">
        <v>4</v>
      </c>
      <c r="D4" s="7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74"/>
      <c r="AC4" s="70"/>
    </row>
    <row r="5" ht="23.25" customHeight="1" spans="1:29">
      <c r="A5" s="65"/>
      <c r="B5" s="65"/>
      <c r="C5" s="65"/>
      <c r="D5" s="7" t="s">
        <v>6</v>
      </c>
      <c r="E5" s="55" t="s">
        <v>7</v>
      </c>
      <c r="F5" s="55"/>
      <c r="G5" s="55"/>
      <c r="H5" s="55"/>
      <c r="I5" s="55"/>
      <c r="J5" s="55"/>
      <c r="K5" s="55"/>
      <c r="L5" s="55"/>
      <c r="M5" s="55" t="s">
        <v>8</v>
      </c>
      <c r="N5" s="55" t="s">
        <v>9</v>
      </c>
      <c r="O5" s="55" t="s">
        <v>10</v>
      </c>
      <c r="P5" s="55" t="s">
        <v>11</v>
      </c>
      <c r="Q5" s="55" t="s">
        <v>12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74"/>
      <c r="AC5" s="70"/>
    </row>
    <row r="6" ht="90.75" customHeight="1" spans="1:29">
      <c r="A6" s="65"/>
      <c r="B6" s="65"/>
      <c r="C6" s="65"/>
      <c r="D6" s="65"/>
      <c r="E6" s="55" t="s">
        <v>13</v>
      </c>
      <c r="F6" s="55" t="s">
        <v>14</v>
      </c>
      <c r="G6" s="55" t="s">
        <v>15</v>
      </c>
      <c r="H6" s="55" t="s">
        <v>16</v>
      </c>
      <c r="I6" s="55" t="s">
        <v>17</v>
      </c>
      <c r="J6" s="55" t="s">
        <v>18</v>
      </c>
      <c r="K6" s="55" t="s">
        <v>19</v>
      </c>
      <c r="L6" s="55" t="s">
        <v>20</v>
      </c>
      <c r="M6" s="55"/>
      <c r="N6" s="55"/>
      <c r="O6" s="55"/>
      <c r="P6" s="55"/>
      <c r="Q6" s="55" t="s">
        <v>21</v>
      </c>
      <c r="R6" s="55" t="s">
        <v>22</v>
      </c>
      <c r="S6" s="55" t="s">
        <v>23</v>
      </c>
      <c r="T6" s="55" t="s">
        <v>24</v>
      </c>
      <c r="U6" s="55" t="s">
        <v>25</v>
      </c>
      <c r="V6" s="55" t="s">
        <v>26</v>
      </c>
      <c r="W6" s="55" t="s">
        <v>27</v>
      </c>
      <c r="X6" s="55" t="s">
        <v>28</v>
      </c>
      <c r="Y6" s="55" t="s">
        <v>29</v>
      </c>
      <c r="Z6" s="55" t="s">
        <v>30</v>
      </c>
      <c r="AA6" s="55" t="s">
        <v>31</v>
      </c>
      <c r="AB6" s="74"/>
      <c r="AC6" s="70"/>
    </row>
    <row r="7" ht="22.5" customHeight="1" spans="1:29">
      <c r="A7" s="10" t="s">
        <v>32</v>
      </c>
      <c r="B7" s="9">
        <f>SUM(B8:B14)</f>
        <v>109.2</v>
      </c>
      <c r="C7" s="10" t="s">
        <v>33</v>
      </c>
      <c r="D7" s="9">
        <v>35.06</v>
      </c>
      <c r="E7" s="9">
        <v>35.06</v>
      </c>
      <c r="F7" s="9">
        <v>35.06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62"/>
      <c r="Y7" s="57"/>
      <c r="Z7" s="62"/>
      <c r="AA7" s="57"/>
      <c r="AB7" s="74"/>
      <c r="AC7" s="70"/>
    </row>
    <row r="8" ht="22.5" customHeight="1" spans="1:29">
      <c r="A8" s="10" t="s">
        <v>34</v>
      </c>
      <c r="B8" s="9">
        <v>109.2</v>
      </c>
      <c r="C8" s="66" t="s">
        <v>35</v>
      </c>
      <c r="D8" s="9">
        <v>4.63</v>
      </c>
      <c r="E8" s="9">
        <v>4.63</v>
      </c>
      <c r="F8" s="9">
        <v>4.63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74"/>
      <c r="AC8" s="70"/>
    </row>
    <row r="9" ht="22.5" customHeight="1" spans="1:29">
      <c r="A9" s="10" t="s">
        <v>36</v>
      </c>
      <c r="B9" s="9"/>
      <c r="C9" s="66" t="s">
        <v>37</v>
      </c>
      <c r="D9" s="9">
        <v>4.01</v>
      </c>
      <c r="E9" s="9">
        <v>4.01</v>
      </c>
      <c r="F9" s="9">
        <v>4.01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74"/>
      <c r="AC9" s="70"/>
    </row>
    <row r="10" ht="22.5" customHeight="1" spans="1:29">
      <c r="A10" s="10" t="s">
        <v>38</v>
      </c>
      <c r="B10" s="9"/>
      <c r="C10" s="10" t="s">
        <v>39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74"/>
      <c r="AC10" s="70"/>
    </row>
    <row r="11" ht="22.5" customHeight="1" spans="1:29">
      <c r="A11" s="10" t="s">
        <v>40</v>
      </c>
      <c r="B11" s="9"/>
      <c r="C11" s="10" t="s">
        <v>41</v>
      </c>
      <c r="D11" s="9">
        <v>65.5</v>
      </c>
      <c r="E11" s="9">
        <v>65.5</v>
      </c>
      <c r="F11" s="9">
        <v>65.5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74"/>
      <c r="AC11" s="70"/>
    </row>
    <row r="12" ht="22.5" customHeight="1" spans="1:29">
      <c r="A12" s="10" t="s">
        <v>42</v>
      </c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74"/>
      <c r="AC12" s="70"/>
    </row>
    <row r="13" ht="22.5" customHeight="1" spans="1:29">
      <c r="A13" s="10" t="s">
        <v>43</v>
      </c>
      <c r="B13" s="9"/>
      <c r="C13" s="5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74"/>
      <c r="AC13" s="70"/>
    </row>
    <row r="14" ht="22.5" customHeight="1" spans="1:29">
      <c r="A14" s="10" t="s">
        <v>44</v>
      </c>
      <c r="B14" s="9"/>
      <c r="C14" s="5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74"/>
      <c r="AC14" s="70"/>
    </row>
    <row r="15" ht="22.5" customHeight="1" spans="1:29">
      <c r="A15" s="10" t="s">
        <v>45</v>
      </c>
      <c r="B15" s="9"/>
      <c r="C15" s="5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74"/>
      <c r="AC15" s="70"/>
    </row>
    <row r="16" ht="22.5" customHeight="1" spans="1:29">
      <c r="A16" s="10" t="s">
        <v>46</v>
      </c>
      <c r="B16" s="9"/>
      <c r="C16" s="5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74"/>
      <c r="AC16" s="70"/>
    </row>
    <row r="17" ht="22.5" customHeight="1" spans="1:29">
      <c r="A17" s="10" t="s">
        <v>47</v>
      </c>
      <c r="B17" s="9"/>
      <c r="C17" s="5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74"/>
      <c r="AC17" s="70"/>
    </row>
    <row r="18" ht="22.5" customHeight="1" spans="1:29">
      <c r="A18" s="10" t="s">
        <v>48</v>
      </c>
      <c r="B18" s="9"/>
      <c r="C18" s="5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74"/>
      <c r="AC18" s="70"/>
    </row>
    <row r="19" ht="22.5" customHeight="1" spans="1:29">
      <c r="A19" s="7" t="s">
        <v>49</v>
      </c>
      <c r="B19" s="9">
        <v>109.2</v>
      </c>
      <c r="C19" s="7" t="s">
        <v>50</v>
      </c>
      <c r="D19" s="9">
        <v>109.2</v>
      </c>
      <c r="E19" s="9">
        <v>109.2</v>
      </c>
      <c r="F19" s="9">
        <v>109.2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74"/>
      <c r="AC19" s="70"/>
    </row>
    <row r="20" ht="22.5" customHeight="1" spans="1:29">
      <c r="A20" s="10" t="s">
        <v>51</v>
      </c>
      <c r="B20" s="9"/>
      <c r="C20" s="5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74"/>
      <c r="AC20" s="70"/>
    </row>
    <row r="21" ht="22.5" customHeight="1" spans="1:29">
      <c r="A21" s="66" t="s">
        <v>52</v>
      </c>
      <c r="B21" s="9"/>
      <c r="C21" s="6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74"/>
      <c r="AC21" s="70"/>
    </row>
    <row r="22" ht="22.5" customHeight="1" spans="1:29">
      <c r="A22" s="66" t="s">
        <v>53</v>
      </c>
      <c r="B22" s="9"/>
      <c r="C22" s="6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74"/>
      <c r="AC22" s="70"/>
    </row>
    <row r="23" ht="22.5" customHeight="1" spans="1:29">
      <c r="A23" s="66" t="s">
        <v>54</v>
      </c>
      <c r="B23" s="9"/>
      <c r="C23" s="67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74"/>
      <c r="AC23" s="70"/>
    </row>
    <row r="24" ht="22.5" customHeight="1" spans="1:29">
      <c r="A24" s="66" t="s">
        <v>55</v>
      </c>
      <c r="B24" s="9"/>
      <c r="C24" s="6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74"/>
      <c r="AC24" s="70"/>
    </row>
    <row r="25" ht="22.5" customHeight="1" spans="1:29">
      <c r="A25" s="66" t="s">
        <v>56</v>
      </c>
      <c r="B25" s="9"/>
      <c r="C25" s="6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74"/>
      <c r="AC25" s="70"/>
    </row>
    <row r="26" ht="22.5" customHeight="1" spans="1:29">
      <c r="A26" s="66" t="s">
        <v>57</v>
      </c>
      <c r="B26" s="9"/>
      <c r="C26" s="6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74"/>
      <c r="AC26" s="70"/>
    </row>
    <row r="27" ht="22.5" customHeight="1" spans="1:29">
      <c r="A27" s="66" t="s">
        <v>58</v>
      </c>
      <c r="B27" s="9"/>
      <c r="C27" s="6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74"/>
      <c r="AC27" s="70"/>
    </row>
    <row r="28" ht="22.5" customHeight="1" spans="1:29">
      <c r="A28" s="66" t="s">
        <v>59</v>
      </c>
      <c r="B28" s="9"/>
      <c r="C28" s="6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74"/>
      <c r="AC28" s="70"/>
    </row>
    <row r="29" ht="22.5" customHeight="1" spans="1:29">
      <c r="A29" s="66" t="s">
        <v>60</v>
      </c>
      <c r="B29" s="9"/>
      <c r="C29" s="62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74"/>
      <c r="AC29" s="70"/>
    </row>
    <row r="30" ht="22.5" customHeight="1" spans="1:29">
      <c r="A30" s="10" t="s">
        <v>61</v>
      </c>
      <c r="B30" s="9"/>
      <c r="C30" s="62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74"/>
      <c r="AC30" s="70"/>
    </row>
    <row r="31" ht="22.5" customHeight="1" spans="1:29">
      <c r="A31" s="66" t="s">
        <v>62</v>
      </c>
      <c r="B31" s="9"/>
      <c r="C31" s="62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74"/>
      <c r="AC31" s="70"/>
    </row>
    <row r="32" ht="22.5" customHeight="1" spans="1:29">
      <c r="A32" s="68" t="s">
        <v>63</v>
      </c>
      <c r="B32" s="9"/>
      <c r="C32" s="6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74"/>
      <c r="AC32" s="70"/>
    </row>
    <row r="33" ht="22.5" customHeight="1" spans="1:29">
      <c r="A33" s="7" t="s">
        <v>64</v>
      </c>
      <c r="B33" s="9">
        <v>109.2</v>
      </c>
      <c r="C33" s="7" t="s">
        <v>65</v>
      </c>
      <c r="D33" s="9">
        <v>109.2</v>
      </c>
      <c r="E33" s="9">
        <v>109.2</v>
      </c>
      <c r="F33" s="9">
        <v>109.2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74"/>
      <c r="AC33" s="70"/>
    </row>
    <row r="34" ht="9.75" customHeight="1" spans="1:29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73"/>
      <c r="AC34" s="70"/>
    </row>
    <row r="35" ht="7.5" customHeight="1" spans="1:29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</sheetData>
  <mergeCells count="15">
    <mergeCell ref="A1:AA1"/>
    <mergeCell ref="V2:AA2"/>
    <mergeCell ref="A3:B3"/>
    <mergeCell ref="C3:AA3"/>
    <mergeCell ref="D4:AA4"/>
    <mergeCell ref="E5:L5"/>
    <mergeCell ref="Q5:AA5"/>
    <mergeCell ref="A4:A6"/>
    <mergeCell ref="B4:B6"/>
    <mergeCell ref="C4:C6"/>
    <mergeCell ref="D5:D6"/>
    <mergeCell ref="M5:M6"/>
    <mergeCell ref="N5:N6"/>
    <mergeCell ref="O5:O6"/>
    <mergeCell ref="P5:P6"/>
  </mergeCells>
  <printOptions horizontalCentered="1"/>
  <pageMargins left="0.354166666666667" right="0.354166666666667" top="0.354166666666667" bottom="0.354166666666667" header="0.313888888888889" footer="0.313888888888889"/>
  <pageSetup paperSize="9" scale="50" orientation="landscape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4"/>
  <sheetViews>
    <sheetView workbookViewId="0">
      <selection activeCell="A3" sqref="A3:A4"/>
    </sheetView>
  </sheetViews>
  <sheetFormatPr defaultColWidth="9" defaultRowHeight="13.5"/>
  <cols>
    <col min="1" max="1" width="8" customWidth="1"/>
    <col min="2" max="13" width="8.875" customWidth="1"/>
    <col min="14" max="14" width="9.75" customWidth="1"/>
    <col min="15" max="22" width="8.875" customWidth="1"/>
    <col min="23" max="23" width="6.875" customWidth="1"/>
    <col min="24" max="25" width="5.75" customWidth="1"/>
    <col min="26" max="26" width="4.5" customWidth="1"/>
    <col min="27" max="27" width="1.25" customWidth="1"/>
  </cols>
  <sheetData>
    <row r="1" ht="36.75" customHeight="1" spans="1:27">
      <c r="A1" s="48" t="s">
        <v>66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19"/>
      <c r="AA1" s="32"/>
    </row>
    <row r="2" ht="23.25" customHeight="1" spans="1:27">
      <c r="A2" s="51"/>
      <c r="B2" s="6"/>
      <c r="C2" s="6"/>
      <c r="D2" s="6"/>
      <c r="E2" s="6"/>
      <c r="F2" s="6"/>
      <c r="G2" s="6"/>
      <c r="H2" s="6"/>
      <c r="I2" s="15"/>
      <c r="J2" s="15"/>
      <c r="K2" s="15"/>
      <c r="L2" s="17"/>
      <c r="M2" s="17"/>
      <c r="N2" s="17"/>
      <c r="O2" s="17"/>
      <c r="P2" s="17"/>
      <c r="Q2" s="17"/>
      <c r="R2" s="17"/>
      <c r="S2" s="33" t="s">
        <v>1</v>
      </c>
      <c r="T2" s="33"/>
      <c r="U2" s="33"/>
      <c r="V2" s="33"/>
      <c r="W2" s="33"/>
      <c r="X2" s="33"/>
      <c r="Y2" s="33"/>
      <c r="Z2" s="17"/>
      <c r="AA2" s="32"/>
    </row>
    <row r="3" ht="23.25" customHeight="1" spans="1:27">
      <c r="A3" s="52" t="s">
        <v>67</v>
      </c>
      <c r="B3" s="34" t="s">
        <v>68</v>
      </c>
      <c r="C3" s="7" t="s">
        <v>6</v>
      </c>
      <c r="D3" s="53" t="s">
        <v>7</v>
      </c>
      <c r="E3" s="54"/>
      <c r="F3" s="54"/>
      <c r="G3" s="54"/>
      <c r="H3" s="54"/>
      <c r="I3" s="54"/>
      <c r="J3" s="54"/>
      <c r="K3" s="60"/>
      <c r="L3" s="55" t="s">
        <v>8</v>
      </c>
      <c r="M3" s="55" t="s">
        <v>9</v>
      </c>
      <c r="N3" s="55" t="s">
        <v>10</v>
      </c>
      <c r="O3" s="55" t="s">
        <v>11</v>
      </c>
      <c r="P3" s="53" t="s">
        <v>12</v>
      </c>
      <c r="Q3" s="54"/>
      <c r="R3" s="54"/>
      <c r="S3" s="54"/>
      <c r="T3" s="54"/>
      <c r="U3" s="54"/>
      <c r="V3" s="54"/>
      <c r="W3" s="54"/>
      <c r="X3" s="54"/>
      <c r="Y3" s="54"/>
      <c r="Z3" s="60"/>
      <c r="AA3" s="21"/>
    </row>
    <row r="4" ht="90.75" customHeight="1" spans="1:27">
      <c r="A4" s="52"/>
      <c r="B4" s="34"/>
      <c r="C4" s="7"/>
      <c r="D4" s="55" t="s">
        <v>13</v>
      </c>
      <c r="E4" s="55" t="s">
        <v>14</v>
      </c>
      <c r="F4" s="55" t="s">
        <v>15</v>
      </c>
      <c r="G4" s="55" t="s">
        <v>16</v>
      </c>
      <c r="H4" s="55" t="s">
        <v>17</v>
      </c>
      <c r="I4" s="55" t="s">
        <v>18</v>
      </c>
      <c r="J4" s="55" t="s">
        <v>19</v>
      </c>
      <c r="K4" s="55" t="s">
        <v>20</v>
      </c>
      <c r="L4" s="61"/>
      <c r="M4" s="61"/>
      <c r="N4" s="61"/>
      <c r="O4" s="61"/>
      <c r="P4" s="55" t="s">
        <v>21</v>
      </c>
      <c r="Q4" s="55" t="s">
        <v>22</v>
      </c>
      <c r="R4" s="55" t="s">
        <v>23</v>
      </c>
      <c r="S4" s="55" t="s">
        <v>24</v>
      </c>
      <c r="T4" s="55" t="s">
        <v>25</v>
      </c>
      <c r="U4" s="55" t="s">
        <v>26</v>
      </c>
      <c r="V4" s="55" t="s">
        <v>27</v>
      </c>
      <c r="W4" s="55" t="s">
        <v>28</v>
      </c>
      <c r="X4" s="55" t="s">
        <v>29</v>
      </c>
      <c r="Y4" s="55" t="s">
        <v>30</v>
      </c>
      <c r="Z4" s="55" t="s">
        <v>31</v>
      </c>
      <c r="AA4" s="21"/>
    </row>
    <row r="5" ht="27" customHeight="1" spans="1:27">
      <c r="A5" s="5" t="s">
        <v>6</v>
      </c>
      <c r="B5" s="56"/>
      <c r="C5" s="10" t="s">
        <v>69</v>
      </c>
      <c r="D5" s="9">
        <v>109.2</v>
      </c>
      <c r="E5" s="9">
        <v>109.2</v>
      </c>
      <c r="F5" s="9"/>
      <c r="G5" s="57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62"/>
      <c r="AA5" s="21"/>
    </row>
    <row r="6" ht="35.25" customHeight="1" spans="1:27">
      <c r="A6" s="10" t="s">
        <v>70</v>
      </c>
      <c r="B6" s="58" t="s">
        <v>71</v>
      </c>
      <c r="C6" s="57">
        <v>109.2</v>
      </c>
      <c r="D6" s="57">
        <v>109.2</v>
      </c>
      <c r="E6" s="57">
        <v>109.2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62"/>
      <c r="Y6" s="62"/>
      <c r="Z6" s="57"/>
      <c r="AA6" s="21"/>
    </row>
    <row r="7" ht="21.75" customHeight="1" spans="1:27">
      <c r="A7" s="59"/>
      <c r="B7" s="59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</row>
    <row r="8" ht="21.75" customHeight="1" spans="1:27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32"/>
    </row>
    <row r="9" ht="21.75" customHeight="1" spans="1:27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32"/>
    </row>
    <row r="10" ht="21.75" customHeight="1" spans="1:2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32"/>
    </row>
    <row r="11" ht="21.75" customHeight="1" spans="1:27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32"/>
    </row>
    <row r="12" ht="21.75" customHeight="1" spans="1:27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32"/>
    </row>
    <row r="13" ht="21.75" customHeight="1" spans="1:27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32"/>
    </row>
    <row r="14" ht="21.75" customHeight="1" spans="1:27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32"/>
    </row>
    <row r="15" ht="21.75" customHeight="1" spans="1:27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32"/>
    </row>
    <row r="16" ht="21.75" customHeight="1" spans="1:27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32"/>
    </row>
    <row r="17" ht="21.75" customHeight="1" spans="1:2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32"/>
    </row>
    <row r="18" ht="21.75" customHeight="1" spans="1:27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32"/>
    </row>
    <row r="19" ht="21.75" customHeight="1" spans="1:27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32"/>
    </row>
    <row r="20" ht="21.75" customHeight="1" spans="1:27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32"/>
    </row>
    <row r="21" ht="21.75" customHeight="1" spans="1:27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32"/>
    </row>
    <row r="22" ht="21.75" customHeight="1" spans="1:27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32"/>
    </row>
    <row r="23" ht="21.75" customHeight="1" spans="1:27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32"/>
    </row>
    <row r="24" ht="7.5" customHeight="1" spans="1:27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</sheetData>
  <mergeCells count="12">
    <mergeCell ref="A1:Y1"/>
    <mergeCell ref="S2:Y2"/>
    <mergeCell ref="D3:K3"/>
    <mergeCell ref="P3:Z3"/>
    <mergeCell ref="A5:B5"/>
    <mergeCell ref="A3:A4"/>
    <mergeCell ref="B3:B4"/>
    <mergeCell ref="C3:C4"/>
    <mergeCell ref="L3:L4"/>
    <mergeCell ref="M3:M4"/>
    <mergeCell ref="N3:N4"/>
    <mergeCell ref="O3:O4"/>
  </mergeCells>
  <printOptions horizontalCentered="1"/>
  <pageMargins left="0.354166666666667" right="0.354166666666667" top="0.354166666666667" bottom="0.354166666666667" header="0.313888888888889" footer="0.313888888888889"/>
  <pageSetup paperSize="9" scale="60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"/>
  <sheetViews>
    <sheetView workbookViewId="0">
      <selection activeCell="I12" sqref="I12"/>
    </sheetView>
  </sheetViews>
  <sheetFormatPr defaultColWidth="9" defaultRowHeight="13.5"/>
  <cols>
    <col min="1" max="1" width="5.5" customWidth="1"/>
    <col min="2" max="2" width="5" customWidth="1"/>
    <col min="3" max="3" width="5.625" customWidth="1"/>
    <col min="4" max="4" width="22.625" customWidth="1"/>
    <col min="5" max="5" width="15.25" customWidth="1"/>
    <col min="6" max="7" width="11.25" customWidth="1"/>
    <col min="8" max="8" width="11.625" customWidth="1"/>
    <col min="9" max="10" width="9.875" customWidth="1"/>
    <col min="11" max="11" width="10.125" customWidth="1"/>
    <col min="12" max="12" width="5" customWidth="1"/>
    <col min="13" max="13" width="1.25" customWidth="1"/>
  </cols>
  <sheetData>
    <row r="1" ht="29.25" customHeight="1" spans="1:13">
      <c r="A1" s="48" t="s">
        <v>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32"/>
      <c r="M1" s="32"/>
    </row>
    <row r="2" ht="15.75" customHeight="1" spans="1:13">
      <c r="A2" s="6"/>
      <c r="B2" s="6"/>
      <c r="C2" s="6"/>
      <c r="D2" s="6"/>
      <c r="E2" s="6"/>
      <c r="F2" s="6"/>
      <c r="G2" s="6"/>
      <c r="H2" s="6"/>
      <c r="I2" s="15"/>
      <c r="J2" s="15"/>
      <c r="K2" s="33" t="s">
        <v>1</v>
      </c>
      <c r="L2" s="32"/>
      <c r="M2" s="32"/>
    </row>
    <row r="3" ht="16.5" customHeight="1" spans="1:13">
      <c r="A3" s="7" t="s">
        <v>73</v>
      </c>
      <c r="B3" s="7"/>
      <c r="C3" s="7"/>
      <c r="D3" s="7" t="s">
        <v>68</v>
      </c>
      <c r="E3" s="7" t="s">
        <v>74</v>
      </c>
      <c r="F3" s="7" t="s">
        <v>75</v>
      </c>
      <c r="G3" s="7" t="s">
        <v>76</v>
      </c>
      <c r="H3" s="7" t="s">
        <v>77</v>
      </c>
      <c r="I3" s="7" t="s">
        <v>78</v>
      </c>
      <c r="J3" s="7" t="s">
        <v>79</v>
      </c>
      <c r="K3" s="7" t="s">
        <v>80</v>
      </c>
      <c r="L3" s="45"/>
      <c r="M3" s="32"/>
    </row>
    <row r="4" ht="34.5" customHeight="1" spans="1:13">
      <c r="A4" s="7" t="s">
        <v>81</v>
      </c>
      <c r="B4" s="7" t="s">
        <v>82</v>
      </c>
      <c r="C4" s="7" t="s">
        <v>83</v>
      </c>
      <c r="D4" s="7"/>
      <c r="E4" s="7"/>
      <c r="F4" s="7"/>
      <c r="G4" s="7"/>
      <c r="H4" s="7"/>
      <c r="I4" s="7"/>
      <c r="J4" s="7"/>
      <c r="K4" s="10"/>
      <c r="L4" s="45"/>
      <c r="M4" s="32"/>
    </row>
    <row r="5" ht="19.5" customHeight="1" spans="1:13">
      <c r="A5" s="7" t="s">
        <v>6</v>
      </c>
      <c r="B5" s="10"/>
      <c r="C5" s="10"/>
      <c r="D5" s="10"/>
      <c r="E5" s="8">
        <f>SUM(A5:D5)</f>
        <v>0</v>
      </c>
      <c r="F5" s="8">
        <v>109.2</v>
      </c>
      <c r="G5" s="8">
        <v>35.06</v>
      </c>
      <c r="H5" s="8">
        <v>4.01</v>
      </c>
      <c r="I5" s="8">
        <v>4.63</v>
      </c>
      <c r="J5" s="8"/>
      <c r="K5" s="8">
        <v>65.5</v>
      </c>
      <c r="L5" s="45"/>
      <c r="M5" s="32"/>
    </row>
    <row r="6" ht="19.5" customHeight="1" spans="1:13">
      <c r="A6" s="49"/>
      <c r="B6" s="49"/>
      <c r="C6" s="49"/>
      <c r="D6" s="37" t="s">
        <v>84</v>
      </c>
      <c r="E6" s="50"/>
      <c r="F6" s="39">
        <v>109.2</v>
      </c>
      <c r="G6" s="39">
        <v>35.06</v>
      </c>
      <c r="H6" s="39">
        <v>4.01</v>
      </c>
      <c r="I6" s="39">
        <v>4.63</v>
      </c>
      <c r="J6" s="39"/>
      <c r="K6" s="39">
        <v>65.5</v>
      </c>
      <c r="L6" s="45"/>
      <c r="M6" s="32"/>
    </row>
    <row r="7" ht="19.5" customHeight="1" spans="1:13">
      <c r="A7" s="49" t="s">
        <v>85</v>
      </c>
      <c r="B7" s="49" t="s">
        <v>86</v>
      </c>
      <c r="C7" s="49" t="s">
        <v>87</v>
      </c>
      <c r="D7" s="10" t="s">
        <v>71</v>
      </c>
      <c r="E7" s="49" t="s">
        <v>88</v>
      </c>
      <c r="F7" s="8">
        <v>65.5</v>
      </c>
      <c r="G7" s="8"/>
      <c r="H7" s="8"/>
      <c r="I7" s="8"/>
      <c r="J7" s="8"/>
      <c r="K7" s="8">
        <v>65.5</v>
      </c>
      <c r="L7" s="45"/>
      <c r="M7" s="32"/>
    </row>
    <row r="8" ht="19.5" customHeight="1" spans="1:13">
      <c r="A8" s="49" t="s">
        <v>85</v>
      </c>
      <c r="B8" s="49" t="s">
        <v>86</v>
      </c>
      <c r="C8" s="49" t="s">
        <v>89</v>
      </c>
      <c r="D8" s="10" t="s">
        <v>71</v>
      </c>
      <c r="E8" s="49" t="s">
        <v>90</v>
      </c>
      <c r="F8" s="8">
        <v>43.7</v>
      </c>
      <c r="G8" s="8">
        <v>35.06</v>
      </c>
      <c r="H8" s="8">
        <v>4.01</v>
      </c>
      <c r="I8" s="8">
        <v>4.63</v>
      </c>
      <c r="J8" s="8"/>
      <c r="K8" s="8"/>
      <c r="L8" s="45"/>
      <c r="M8" s="32"/>
    </row>
    <row r="9" ht="22.5" customHeight="1" spans="1:1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19"/>
      <c r="M9" s="32"/>
    </row>
  </sheetData>
  <mergeCells count="12">
    <mergeCell ref="A1:K1"/>
    <mergeCell ref="A3:C3"/>
    <mergeCell ref="A5:E5"/>
    <mergeCell ref="D3:D4"/>
    <mergeCell ref="D7:D8"/>
    <mergeCell ref="E3:E4"/>
    <mergeCell ref="F3:F4"/>
    <mergeCell ref="G3:G4"/>
    <mergeCell ref="H3:H4"/>
    <mergeCell ref="I3:I4"/>
    <mergeCell ref="J3:J4"/>
    <mergeCell ref="K3:K4"/>
  </mergeCells>
  <printOptions horizontalCentered="1"/>
  <pageMargins left="0.354166666666667" right="0.354166666666667" top="0.354166666666667" bottom="0.354166666666667" header="0.313888888888889" footer="0.313888888888889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A23"/>
  <sheetViews>
    <sheetView tabSelected="1" topLeftCell="I1" workbookViewId="0">
      <selection activeCell="BH8" sqref="BH8:BI8"/>
    </sheetView>
  </sheetViews>
  <sheetFormatPr defaultColWidth="9" defaultRowHeight="13.5"/>
  <cols>
    <col min="1" max="1" width="5.375" customWidth="1"/>
    <col min="2" max="3" width="6.875" customWidth="1"/>
    <col min="4" max="4" width="15.125" customWidth="1"/>
    <col min="5" max="5" width="21.625" customWidth="1"/>
    <col min="6" max="12" width="5.375" customWidth="1"/>
    <col min="13" max="13" width="6.875" customWidth="1"/>
    <col min="14" max="15" width="4.875" customWidth="1"/>
    <col min="16" max="19" width="5.375" customWidth="1"/>
    <col min="20" max="20" width="6.875" customWidth="1"/>
    <col min="21" max="25" width="5.375" customWidth="1"/>
    <col min="26" max="26" width="6.875" customWidth="1"/>
    <col min="27" max="43" width="5.375" customWidth="1"/>
    <col min="44" max="44" width="6.875" customWidth="1"/>
    <col min="45" max="59" width="5.375" customWidth="1"/>
    <col min="60" max="61" width="5.5" customWidth="1"/>
    <col min="62" max="67" width="5.375" customWidth="1"/>
    <col min="68" max="68" width="6.875" customWidth="1"/>
    <col min="69" max="74" width="5.375" customWidth="1"/>
    <col min="75" max="76" width="6.875" customWidth="1"/>
    <col min="77" max="77" width="5.375" customWidth="1"/>
    <col min="78" max="78" width="6.875" customWidth="1"/>
    <col min="79" max="79" width="1.25" customWidth="1"/>
  </cols>
  <sheetData>
    <row r="1" ht="39" customHeight="1" spans="1:79">
      <c r="A1" s="36" t="s">
        <v>91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19"/>
      <c r="CA1" s="32"/>
    </row>
    <row r="2" ht="21" customHeight="1" spans="1:7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17"/>
      <c r="BP2" s="17"/>
      <c r="BQ2" s="17"/>
      <c r="BR2" s="17"/>
      <c r="BS2" s="17"/>
      <c r="BT2" s="17"/>
      <c r="BU2" s="17"/>
      <c r="BV2" s="44" t="s">
        <v>1</v>
      </c>
      <c r="BW2" s="44"/>
      <c r="BX2" s="44"/>
      <c r="BY2" s="44"/>
      <c r="BZ2" s="19"/>
      <c r="CA2" s="32"/>
    </row>
    <row r="3" ht="18" customHeight="1" spans="1:79">
      <c r="A3" s="7" t="s">
        <v>73</v>
      </c>
      <c r="B3" s="7"/>
      <c r="C3" s="7"/>
      <c r="D3" s="7" t="s">
        <v>68</v>
      </c>
      <c r="E3" s="7" t="s">
        <v>74</v>
      </c>
      <c r="F3" s="7" t="s">
        <v>75</v>
      </c>
      <c r="G3" s="7" t="s">
        <v>33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 t="s">
        <v>92</v>
      </c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 t="s">
        <v>93</v>
      </c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 t="s">
        <v>94</v>
      </c>
      <c r="BQ3" s="7" t="s">
        <v>41</v>
      </c>
      <c r="BR3" s="7"/>
      <c r="BS3" s="7"/>
      <c r="BT3" s="7"/>
      <c r="BU3" s="7"/>
      <c r="BV3" s="7"/>
      <c r="BW3" s="7"/>
      <c r="BX3" s="7"/>
      <c r="BY3" s="7"/>
      <c r="BZ3" s="45"/>
      <c r="CA3" s="32"/>
    </row>
    <row r="4" ht="24.75" customHeight="1" spans="1:79">
      <c r="A4" s="7" t="s">
        <v>81</v>
      </c>
      <c r="B4" s="7" t="s">
        <v>82</v>
      </c>
      <c r="C4" s="7" t="s">
        <v>83</v>
      </c>
      <c r="D4" s="7"/>
      <c r="E4" s="7"/>
      <c r="F4" s="7"/>
      <c r="G4" s="7" t="s">
        <v>6</v>
      </c>
      <c r="H4" s="7" t="s">
        <v>95</v>
      </c>
      <c r="I4" s="7"/>
      <c r="J4" s="7"/>
      <c r="K4" s="7" t="s">
        <v>96</v>
      </c>
      <c r="L4" s="7"/>
      <c r="M4" s="7"/>
      <c r="N4" s="7"/>
      <c r="O4" s="7"/>
      <c r="P4" s="7"/>
      <c r="Q4" s="7" t="s">
        <v>97</v>
      </c>
      <c r="R4" s="7"/>
      <c r="S4" s="7"/>
      <c r="T4" s="7"/>
      <c r="U4" s="7"/>
      <c r="V4" s="7" t="s">
        <v>98</v>
      </c>
      <c r="W4" s="7"/>
      <c r="X4" s="7"/>
      <c r="Y4" s="7"/>
      <c r="Z4" s="7"/>
      <c r="AA4" s="7"/>
      <c r="AB4" s="7"/>
      <c r="AC4" s="7"/>
      <c r="AD4" s="7"/>
      <c r="AE4" s="7" t="s">
        <v>6</v>
      </c>
      <c r="AF4" s="7" t="s">
        <v>99</v>
      </c>
      <c r="AG4" s="7"/>
      <c r="AH4" s="7"/>
      <c r="AI4" s="7"/>
      <c r="AJ4" s="7"/>
      <c r="AK4" s="7"/>
      <c r="AL4" s="7"/>
      <c r="AM4" s="7" t="s">
        <v>100</v>
      </c>
      <c r="AN4" s="7"/>
      <c r="AO4" s="7"/>
      <c r="AP4" s="7"/>
      <c r="AQ4" s="7"/>
      <c r="AR4" s="7" t="s">
        <v>101</v>
      </c>
      <c r="AS4" s="7"/>
      <c r="AT4" s="7"/>
      <c r="AU4" s="7" t="s">
        <v>102</v>
      </c>
      <c r="AV4" s="7"/>
      <c r="AW4" s="7"/>
      <c r="AX4" s="7"/>
      <c r="AY4" s="7" t="s">
        <v>103</v>
      </c>
      <c r="AZ4" s="7" t="s">
        <v>104</v>
      </c>
      <c r="BA4" s="7" t="s">
        <v>105</v>
      </c>
      <c r="BB4" s="7" t="s">
        <v>6</v>
      </c>
      <c r="BC4" s="7" t="s">
        <v>106</v>
      </c>
      <c r="BD4" s="7"/>
      <c r="BE4" s="7"/>
      <c r="BF4" s="7"/>
      <c r="BG4" s="7"/>
      <c r="BH4" s="7"/>
      <c r="BI4" s="7"/>
      <c r="BJ4" s="7"/>
      <c r="BK4" s="7" t="s">
        <v>107</v>
      </c>
      <c r="BL4" s="7" t="s">
        <v>108</v>
      </c>
      <c r="BM4" s="7" t="s">
        <v>109</v>
      </c>
      <c r="BN4" s="7"/>
      <c r="BO4" s="7" t="s">
        <v>110</v>
      </c>
      <c r="BP4" s="7"/>
      <c r="BQ4" s="7" t="s">
        <v>84</v>
      </c>
      <c r="BR4" s="7" t="s">
        <v>111</v>
      </c>
      <c r="BS4" s="7" t="s">
        <v>112</v>
      </c>
      <c r="BT4" s="7" t="s">
        <v>113</v>
      </c>
      <c r="BU4" s="7" t="s">
        <v>114</v>
      </c>
      <c r="BV4" s="7" t="s">
        <v>115</v>
      </c>
      <c r="BW4" s="7" t="s">
        <v>116</v>
      </c>
      <c r="BX4" s="7" t="s">
        <v>117</v>
      </c>
      <c r="BY4" s="7" t="s">
        <v>118</v>
      </c>
      <c r="BZ4" s="45"/>
      <c r="CA4" s="32"/>
    </row>
    <row r="5" ht="21.75" customHeight="1" spans="1:79">
      <c r="A5" s="7"/>
      <c r="B5" s="7"/>
      <c r="C5" s="7"/>
      <c r="D5" s="7"/>
      <c r="E5" s="7"/>
      <c r="F5" s="7"/>
      <c r="G5" s="7"/>
      <c r="H5" s="7" t="s">
        <v>84</v>
      </c>
      <c r="I5" s="7" t="s">
        <v>119</v>
      </c>
      <c r="J5" s="7" t="s">
        <v>120</v>
      </c>
      <c r="K5" s="7" t="s">
        <v>84</v>
      </c>
      <c r="L5" s="7" t="s">
        <v>121</v>
      </c>
      <c r="M5" s="7" t="s">
        <v>122</v>
      </c>
      <c r="N5" s="7" t="s">
        <v>123</v>
      </c>
      <c r="O5" s="7" t="s">
        <v>124</v>
      </c>
      <c r="P5" s="7" t="s">
        <v>125</v>
      </c>
      <c r="Q5" s="7" t="s">
        <v>84</v>
      </c>
      <c r="R5" s="7" t="s">
        <v>126</v>
      </c>
      <c r="S5" s="7" t="s">
        <v>127</v>
      </c>
      <c r="T5" s="7" t="s">
        <v>128</v>
      </c>
      <c r="U5" s="7" t="s">
        <v>129</v>
      </c>
      <c r="V5" s="40" t="s">
        <v>84</v>
      </c>
      <c r="W5" s="40" t="s">
        <v>130</v>
      </c>
      <c r="X5" s="40" t="s">
        <v>131</v>
      </c>
      <c r="Y5" s="40" t="s">
        <v>132</v>
      </c>
      <c r="Z5" s="40" t="s">
        <v>133</v>
      </c>
      <c r="AA5" s="7" t="s">
        <v>134</v>
      </c>
      <c r="AB5" s="7" t="s">
        <v>135</v>
      </c>
      <c r="AC5" s="7" t="s">
        <v>136</v>
      </c>
      <c r="AD5" s="7" t="s">
        <v>137</v>
      </c>
      <c r="AE5" s="7"/>
      <c r="AF5" s="7" t="s">
        <v>84</v>
      </c>
      <c r="AG5" s="7" t="s">
        <v>138</v>
      </c>
      <c r="AH5" s="7" t="s">
        <v>139</v>
      </c>
      <c r="AI5" s="7" t="s">
        <v>140</v>
      </c>
      <c r="AJ5" s="7" t="s">
        <v>141</v>
      </c>
      <c r="AK5" s="7" t="s">
        <v>142</v>
      </c>
      <c r="AL5" s="7" t="s">
        <v>143</v>
      </c>
      <c r="AM5" s="7" t="s">
        <v>84</v>
      </c>
      <c r="AN5" s="7" t="s">
        <v>144</v>
      </c>
      <c r="AO5" s="7" t="s">
        <v>140</v>
      </c>
      <c r="AP5" s="7" t="s">
        <v>145</v>
      </c>
      <c r="AQ5" s="7" t="s">
        <v>146</v>
      </c>
      <c r="AR5" s="7" t="s">
        <v>84</v>
      </c>
      <c r="AS5" s="7" t="s">
        <v>132</v>
      </c>
      <c r="AT5" s="7" t="s">
        <v>147</v>
      </c>
      <c r="AU5" s="7" t="s">
        <v>84</v>
      </c>
      <c r="AV5" s="7" t="s">
        <v>148</v>
      </c>
      <c r="AW5" s="7" t="s">
        <v>149</v>
      </c>
      <c r="AX5" s="40" t="s">
        <v>150</v>
      </c>
      <c r="AY5" s="7"/>
      <c r="AZ5" s="7"/>
      <c r="BA5" s="7"/>
      <c r="BB5" s="7"/>
      <c r="BC5" s="7" t="s">
        <v>84</v>
      </c>
      <c r="BD5" s="7" t="s">
        <v>151</v>
      </c>
      <c r="BE5" s="7" t="s">
        <v>152</v>
      </c>
      <c r="BF5" s="7" t="s">
        <v>153</v>
      </c>
      <c r="BG5" s="7" t="s">
        <v>154</v>
      </c>
      <c r="BH5" s="7" t="s">
        <v>155</v>
      </c>
      <c r="BI5" s="7" t="s">
        <v>156</v>
      </c>
      <c r="BJ5" s="7" t="s">
        <v>157</v>
      </c>
      <c r="BK5" s="7"/>
      <c r="BL5" s="7"/>
      <c r="BM5" s="7" t="s">
        <v>109</v>
      </c>
      <c r="BN5" s="7" t="s">
        <v>158</v>
      </c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45"/>
      <c r="CA5" s="32"/>
    </row>
    <row r="6" ht="67.5" customHeight="1" spans="1:7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4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45"/>
      <c r="CA6" s="32"/>
    </row>
    <row r="7" ht="27" customHeight="1" spans="1:79">
      <c r="A7" s="7" t="s">
        <v>6</v>
      </c>
      <c r="B7" s="10"/>
      <c r="C7" s="10"/>
      <c r="D7" s="10"/>
      <c r="E7" s="10"/>
      <c r="F7" s="8">
        <v>109.2</v>
      </c>
      <c r="G7" s="8">
        <v>35.06</v>
      </c>
      <c r="H7" s="8">
        <v>12.98</v>
      </c>
      <c r="I7" s="8">
        <v>11.66</v>
      </c>
      <c r="J7" s="8">
        <v>1.32</v>
      </c>
      <c r="K7" s="8">
        <v>11.19</v>
      </c>
      <c r="L7" s="8">
        <v>0.48</v>
      </c>
      <c r="M7" s="8">
        <v>9.73</v>
      </c>
      <c r="N7" s="8">
        <v>0.98</v>
      </c>
      <c r="O7" s="8"/>
      <c r="P7" s="8"/>
      <c r="Q7" s="8">
        <v>4.46</v>
      </c>
      <c r="R7" s="8">
        <v>2.01</v>
      </c>
      <c r="S7" s="8">
        <v>0.96</v>
      </c>
      <c r="T7" s="8">
        <v>1.49</v>
      </c>
      <c r="U7" s="8"/>
      <c r="V7" s="8">
        <v>6.43</v>
      </c>
      <c r="W7" s="8">
        <v>1.76</v>
      </c>
      <c r="X7" s="8"/>
      <c r="Y7" s="8"/>
      <c r="Z7" s="8"/>
      <c r="AA7" s="8"/>
      <c r="AB7" s="8">
        <v>0.03</v>
      </c>
      <c r="AC7" s="8">
        <v>4.64</v>
      </c>
      <c r="AD7" s="8"/>
      <c r="AE7" s="8">
        <v>4.01</v>
      </c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>
        <v>0.71</v>
      </c>
      <c r="AV7" s="8"/>
      <c r="AW7" s="8"/>
      <c r="AX7" s="8">
        <v>0.71</v>
      </c>
      <c r="AY7" s="8">
        <v>3.26</v>
      </c>
      <c r="AZ7" s="8">
        <v>0.02</v>
      </c>
      <c r="BA7" s="8">
        <v>0.02</v>
      </c>
      <c r="BB7" s="8">
        <v>4.63</v>
      </c>
      <c r="BC7" s="8">
        <v>3.62</v>
      </c>
      <c r="BD7" s="8">
        <v>1.12</v>
      </c>
      <c r="BE7" s="8"/>
      <c r="BF7" s="8">
        <v>0.2</v>
      </c>
      <c r="BG7" s="8">
        <v>1.7</v>
      </c>
      <c r="BH7" s="8">
        <v>0.17</v>
      </c>
      <c r="BI7" s="8">
        <v>0.43</v>
      </c>
      <c r="BJ7" s="8"/>
      <c r="BK7" s="8">
        <v>0.68</v>
      </c>
      <c r="BL7" s="8">
        <v>0.33</v>
      </c>
      <c r="BM7" s="9"/>
      <c r="BN7" s="8"/>
      <c r="BO7" s="8"/>
      <c r="BP7" s="8"/>
      <c r="BQ7" s="8">
        <v>65.5</v>
      </c>
      <c r="BR7" s="8"/>
      <c r="BS7" s="8">
        <v>65.5</v>
      </c>
      <c r="BT7" s="8"/>
      <c r="BU7" s="8"/>
      <c r="BV7" s="8"/>
      <c r="BW7" s="8"/>
      <c r="BX7" s="8"/>
      <c r="BY7" s="8"/>
      <c r="BZ7" s="45"/>
      <c r="CA7" s="32"/>
    </row>
    <row r="8" ht="27" customHeight="1" spans="1:79">
      <c r="A8" s="37"/>
      <c r="B8" s="10"/>
      <c r="C8" s="37"/>
      <c r="D8" s="38" t="s">
        <v>159</v>
      </c>
      <c r="E8" s="37"/>
      <c r="F8" s="39">
        <v>109.2</v>
      </c>
      <c r="G8" s="39">
        <v>35.06</v>
      </c>
      <c r="H8" s="39">
        <v>12.98</v>
      </c>
      <c r="I8" s="39">
        <v>11.66</v>
      </c>
      <c r="J8" s="39">
        <v>1.32</v>
      </c>
      <c r="K8" s="39">
        <v>11.19</v>
      </c>
      <c r="L8" s="39">
        <v>0.48</v>
      </c>
      <c r="M8" s="39">
        <v>9.73</v>
      </c>
      <c r="N8" s="39">
        <v>0.98</v>
      </c>
      <c r="O8" s="39"/>
      <c r="P8" s="39"/>
      <c r="Q8" s="39">
        <v>4.46</v>
      </c>
      <c r="R8" s="39">
        <v>2.01</v>
      </c>
      <c r="S8" s="39">
        <v>0.96</v>
      </c>
      <c r="T8" s="41">
        <v>1.49</v>
      </c>
      <c r="U8" s="39"/>
      <c r="V8" s="39">
        <v>6.43</v>
      </c>
      <c r="W8" s="39">
        <v>1.76</v>
      </c>
      <c r="X8" s="39"/>
      <c r="Y8" s="39"/>
      <c r="Z8" s="39"/>
      <c r="AA8" s="39"/>
      <c r="AB8" s="39">
        <v>0.03</v>
      </c>
      <c r="AC8" s="39">
        <v>4.64</v>
      </c>
      <c r="AD8" s="39"/>
      <c r="AE8" s="39">
        <v>4.01</v>
      </c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>
        <v>0.71</v>
      </c>
      <c r="AV8" s="39"/>
      <c r="AW8" s="39"/>
      <c r="AX8" s="39">
        <v>0.71</v>
      </c>
      <c r="AY8" s="39">
        <v>3.26</v>
      </c>
      <c r="AZ8" s="39">
        <v>0.02</v>
      </c>
      <c r="BA8" s="39">
        <v>0.02</v>
      </c>
      <c r="BB8" s="39">
        <v>4.63</v>
      </c>
      <c r="BC8" s="39">
        <v>3.62</v>
      </c>
      <c r="BD8" s="39">
        <v>1.12</v>
      </c>
      <c r="BE8" s="39"/>
      <c r="BF8" s="39">
        <v>0.2</v>
      </c>
      <c r="BG8" s="39">
        <v>1.7</v>
      </c>
      <c r="BH8" s="39">
        <v>0.17</v>
      </c>
      <c r="BI8" s="39">
        <v>0.43</v>
      </c>
      <c r="BJ8" s="39"/>
      <c r="BK8" s="39">
        <v>0.68</v>
      </c>
      <c r="BL8" s="39">
        <v>0.33</v>
      </c>
      <c r="BM8" s="39"/>
      <c r="BN8" s="39"/>
      <c r="BO8" s="39"/>
      <c r="BP8" s="43"/>
      <c r="BQ8" s="39">
        <v>65.5</v>
      </c>
      <c r="BR8" s="39"/>
      <c r="BS8" s="39">
        <v>65.5</v>
      </c>
      <c r="BT8" s="39"/>
      <c r="BU8" s="39"/>
      <c r="BV8" s="39"/>
      <c r="BW8" s="43"/>
      <c r="BX8" s="43"/>
      <c r="BY8" s="39"/>
      <c r="BZ8" s="46"/>
      <c r="CA8" s="47"/>
    </row>
    <row r="9" ht="27" customHeight="1" spans="1:79">
      <c r="A9" s="37" t="s">
        <v>85</v>
      </c>
      <c r="B9" s="10" t="s">
        <v>86</v>
      </c>
      <c r="C9" s="37" t="s">
        <v>87</v>
      </c>
      <c r="D9" s="10" t="s">
        <v>71</v>
      </c>
      <c r="E9" s="10" t="s">
        <v>88</v>
      </c>
      <c r="F9" s="39">
        <v>45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42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9"/>
      <c r="BQ9" s="8">
        <v>45</v>
      </c>
      <c r="BR9" s="8"/>
      <c r="BS9" s="8">
        <v>45</v>
      </c>
      <c r="BT9" s="8"/>
      <c r="BU9" s="8"/>
      <c r="BV9" s="8"/>
      <c r="BW9" s="43"/>
      <c r="BX9" s="43"/>
      <c r="BY9" s="39"/>
      <c r="BZ9" s="46"/>
      <c r="CA9" s="47"/>
    </row>
    <row r="10" ht="27" customHeight="1" spans="1:79">
      <c r="A10" s="37" t="s">
        <v>85</v>
      </c>
      <c r="B10" s="10" t="s">
        <v>86</v>
      </c>
      <c r="C10" s="37" t="s">
        <v>89</v>
      </c>
      <c r="D10" s="10" t="s">
        <v>71</v>
      </c>
      <c r="E10" s="10" t="s">
        <v>90</v>
      </c>
      <c r="F10" s="39">
        <v>1.66</v>
      </c>
      <c r="G10" s="8">
        <v>0.96</v>
      </c>
      <c r="H10" s="8"/>
      <c r="I10" s="8"/>
      <c r="J10" s="8"/>
      <c r="K10" s="8"/>
      <c r="L10" s="8"/>
      <c r="M10" s="8"/>
      <c r="N10" s="8"/>
      <c r="O10" s="8"/>
      <c r="P10" s="8"/>
      <c r="Q10" s="8">
        <v>0.96</v>
      </c>
      <c r="R10" s="8"/>
      <c r="S10" s="8">
        <v>0.96</v>
      </c>
      <c r="T10" s="42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>
        <v>0.02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>
        <v>0.02</v>
      </c>
      <c r="BB10" s="8">
        <v>0.68</v>
      </c>
      <c r="BC10" s="8"/>
      <c r="BD10" s="8"/>
      <c r="BE10" s="8"/>
      <c r="BF10" s="8"/>
      <c r="BG10" s="8"/>
      <c r="BH10" s="8"/>
      <c r="BI10" s="8"/>
      <c r="BJ10" s="8"/>
      <c r="BK10" s="8">
        <v>0.68</v>
      </c>
      <c r="BL10" s="8"/>
      <c r="BM10" s="8"/>
      <c r="BN10" s="8"/>
      <c r="BO10" s="8"/>
      <c r="BP10" s="9"/>
      <c r="BQ10" s="8"/>
      <c r="BR10" s="8"/>
      <c r="BS10" s="8"/>
      <c r="BT10" s="8"/>
      <c r="BU10" s="8"/>
      <c r="BV10" s="8"/>
      <c r="BW10" s="43"/>
      <c r="BX10" s="43"/>
      <c r="BY10" s="39"/>
      <c r="BZ10" s="46"/>
      <c r="CA10" s="47"/>
    </row>
    <row r="11" ht="27" customHeight="1" spans="1:79">
      <c r="A11" s="37" t="s">
        <v>85</v>
      </c>
      <c r="B11" s="10" t="s">
        <v>86</v>
      </c>
      <c r="C11" s="37" t="s">
        <v>87</v>
      </c>
      <c r="D11" s="10" t="s">
        <v>71</v>
      </c>
      <c r="E11" s="10" t="s">
        <v>88</v>
      </c>
      <c r="F11" s="39">
        <v>1.5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42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9"/>
      <c r="BQ11" s="8">
        <v>1.5</v>
      </c>
      <c r="BR11" s="8"/>
      <c r="BS11" s="8">
        <v>1.5</v>
      </c>
      <c r="BT11" s="8"/>
      <c r="BU11" s="8"/>
      <c r="BV11" s="8"/>
      <c r="BW11" s="43"/>
      <c r="BX11" s="43"/>
      <c r="BY11" s="39"/>
      <c r="BZ11" s="46"/>
      <c r="CA11" s="47"/>
    </row>
    <row r="12" ht="27" customHeight="1" spans="1:79">
      <c r="A12" s="37" t="s">
        <v>85</v>
      </c>
      <c r="B12" s="10" t="s">
        <v>86</v>
      </c>
      <c r="C12" s="37" t="s">
        <v>89</v>
      </c>
      <c r="D12" s="10" t="s">
        <v>71</v>
      </c>
      <c r="E12" s="10" t="s">
        <v>90</v>
      </c>
      <c r="F12" s="39">
        <v>1.49</v>
      </c>
      <c r="G12" s="8">
        <v>1.49</v>
      </c>
      <c r="H12" s="8"/>
      <c r="I12" s="8"/>
      <c r="J12" s="8"/>
      <c r="K12" s="8"/>
      <c r="L12" s="8"/>
      <c r="M12" s="8"/>
      <c r="N12" s="8"/>
      <c r="O12" s="8"/>
      <c r="P12" s="8"/>
      <c r="Q12" s="8">
        <v>1.49</v>
      </c>
      <c r="R12" s="8"/>
      <c r="S12" s="8"/>
      <c r="T12" s="42">
        <v>1.49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9"/>
      <c r="BQ12" s="8"/>
      <c r="BR12" s="8"/>
      <c r="BS12" s="8"/>
      <c r="BT12" s="8"/>
      <c r="BU12" s="8"/>
      <c r="BV12" s="8"/>
      <c r="BW12" s="43"/>
      <c r="BX12" s="43"/>
      <c r="BY12" s="39"/>
      <c r="BZ12" s="46"/>
      <c r="CA12" s="47"/>
    </row>
    <row r="13" ht="27" customHeight="1" spans="1:79">
      <c r="A13" s="37" t="s">
        <v>85</v>
      </c>
      <c r="B13" s="10" t="s">
        <v>86</v>
      </c>
      <c r="C13" s="37" t="s">
        <v>87</v>
      </c>
      <c r="D13" s="10" t="s">
        <v>71</v>
      </c>
      <c r="E13" s="10" t="s">
        <v>88</v>
      </c>
      <c r="F13" s="39">
        <v>1.5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42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9"/>
      <c r="BQ13" s="8">
        <v>1.5</v>
      </c>
      <c r="BR13" s="8"/>
      <c r="BS13" s="8">
        <v>1.5</v>
      </c>
      <c r="BT13" s="8"/>
      <c r="BU13" s="8"/>
      <c r="BV13" s="8"/>
      <c r="BW13" s="43"/>
      <c r="BX13" s="43"/>
      <c r="BY13" s="39"/>
      <c r="BZ13" s="46"/>
      <c r="CA13" s="47"/>
    </row>
    <row r="14" ht="27" customHeight="1" spans="1:79">
      <c r="A14" s="37" t="s">
        <v>85</v>
      </c>
      <c r="B14" s="10" t="s">
        <v>86</v>
      </c>
      <c r="C14" s="37" t="s">
        <v>89</v>
      </c>
      <c r="D14" s="10" t="s">
        <v>71</v>
      </c>
      <c r="E14" s="10" t="s">
        <v>90</v>
      </c>
      <c r="F14" s="39">
        <v>4.08</v>
      </c>
      <c r="G14" s="8">
        <v>2.01</v>
      </c>
      <c r="H14" s="8"/>
      <c r="I14" s="8"/>
      <c r="J14" s="8"/>
      <c r="K14" s="8"/>
      <c r="L14" s="8"/>
      <c r="M14" s="8"/>
      <c r="N14" s="8"/>
      <c r="O14" s="8"/>
      <c r="P14" s="8"/>
      <c r="Q14" s="8">
        <v>2.01</v>
      </c>
      <c r="R14" s="8">
        <v>2.01</v>
      </c>
      <c r="S14" s="8"/>
      <c r="T14" s="42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>
        <v>2.07</v>
      </c>
      <c r="BC14" s="8">
        <v>2.07</v>
      </c>
      <c r="BD14" s="8"/>
      <c r="BE14" s="8"/>
      <c r="BF14" s="8">
        <v>0.2</v>
      </c>
      <c r="BG14" s="8">
        <v>1.7</v>
      </c>
      <c r="BH14" s="8">
        <v>0.17</v>
      </c>
      <c r="BI14" s="8"/>
      <c r="BJ14" s="8"/>
      <c r="BK14" s="8"/>
      <c r="BL14" s="8"/>
      <c r="BM14" s="8"/>
      <c r="BN14" s="8"/>
      <c r="BO14" s="8"/>
      <c r="BP14" s="9"/>
      <c r="BQ14" s="8"/>
      <c r="BR14" s="8"/>
      <c r="BS14" s="8"/>
      <c r="BT14" s="8"/>
      <c r="BU14" s="8"/>
      <c r="BV14" s="8"/>
      <c r="BW14" s="43"/>
      <c r="BX14" s="43"/>
      <c r="BY14" s="39"/>
      <c r="BZ14" s="46"/>
      <c r="CA14" s="47"/>
    </row>
    <row r="15" ht="27" customHeight="1" spans="1:79">
      <c r="A15" s="37" t="s">
        <v>85</v>
      </c>
      <c r="B15" s="10" t="s">
        <v>86</v>
      </c>
      <c r="C15" s="37" t="s">
        <v>87</v>
      </c>
      <c r="D15" s="10" t="s">
        <v>71</v>
      </c>
      <c r="E15" s="10" t="s">
        <v>88</v>
      </c>
      <c r="F15" s="39">
        <v>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42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9"/>
      <c r="BQ15" s="8">
        <v>2</v>
      </c>
      <c r="BR15" s="8"/>
      <c r="BS15" s="8">
        <v>2</v>
      </c>
      <c r="BT15" s="8"/>
      <c r="BU15" s="8"/>
      <c r="BV15" s="8"/>
      <c r="BW15" s="43"/>
      <c r="BX15" s="43"/>
      <c r="BY15" s="39"/>
      <c r="BZ15" s="46"/>
      <c r="CA15" s="47"/>
    </row>
    <row r="16" ht="27" customHeight="1" spans="1:79">
      <c r="A16" s="37" t="s">
        <v>85</v>
      </c>
      <c r="B16" s="10" t="s">
        <v>86</v>
      </c>
      <c r="C16" s="37" t="s">
        <v>89</v>
      </c>
      <c r="D16" s="10" t="s">
        <v>71</v>
      </c>
      <c r="E16" s="10" t="s">
        <v>90</v>
      </c>
      <c r="F16" s="39">
        <v>14.18</v>
      </c>
      <c r="G16" s="8">
        <v>10.21</v>
      </c>
      <c r="H16" s="8"/>
      <c r="I16" s="8"/>
      <c r="J16" s="8"/>
      <c r="K16" s="8">
        <v>10.21</v>
      </c>
      <c r="L16" s="8">
        <v>0.48</v>
      </c>
      <c r="M16" s="8">
        <v>9.73</v>
      </c>
      <c r="N16" s="8"/>
      <c r="O16" s="8"/>
      <c r="P16" s="8"/>
      <c r="Q16" s="8"/>
      <c r="R16" s="8"/>
      <c r="S16" s="8"/>
      <c r="T16" s="42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>
        <v>3.97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>
        <v>0.71</v>
      </c>
      <c r="AV16" s="8"/>
      <c r="AW16" s="8"/>
      <c r="AX16" s="8">
        <v>0.71</v>
      </c>
      <c r="AY16" s="8">
        <v>3.26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9"/>
      <c r="BQ16" s="8"/>
      <c r="BR16" s="8"/>
      <c r="BS16" s="8"/>
      <c r="BT16" s="8"/>
      <c r="BU16" s="8"/>
      <c r="BV16" s="8"/>
      <c r="BW16" s="43"/>
      <c r="BX16" s="43"/>
      <c r="BY16" s="39"/>
      <c r="BZ16" s="46"/>
      <c r="CA16" s="47"/>
    </row>
    <row r="17" ht="27" customHeight="1" spans="1:79">
      <c r="A17" s="37" t="s">
        <v>85</v>
      </c>
      <c r="B17" s="10" t="s">
        <v>86</v>
      </c>
      <c r="C17" s="37" t="s">
        <v>87</v>
      </c>
      <c r="D17" s="10" t="s">
        <v>71</v>
      </c>
      <c r="E17" s="10" t="s">
        <v>88</v>
      </c>
      <c r="F17" s="39">
        <v>2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42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9"/>
      <c r="BQ17" s="8">
        <v>2</v>
      </c>
      <c r="BR17" s="8"/>
      <c r="BS17" s="8">
        <v>2</v>
      </c>
      <c r="BT17" s="8"/>
      <c r="BU17" s="8"/>
      <c r="BV17" s="8"/>
      <c r="BW17" s="43"/>
      <c r="BX17" s="43"/>
      <c r="BY17" s="39"/>
      <c r="BZ17" s="46"/>
      <c r="CA17" s="47"/>
    </row>
    <row r="18" ht="27" customHeight="1" spans="1:79">
      <c r="A18" s="37" t="s">
        <v>85</v>
      </c>
      <c r="B18" s="10" t="s">
        <v>86</v>
      </c>
      <c r="C18" s="37" t="s">
        <v>89</v>
      </c>
      <c r="D18" s="10" t="s">
        <v>71</v>
      </c>
      <c r="E18" s="10" t="s">
        <v>90</v>
      </c>
      <c r="F18" s="39">
        <v>2.19</v>
      </c>
      <c r="G18" s="8">
        <v>1.76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42"/>
      <c r="U18" s="8"/>
      <c r="V18" s="8">
        <v>1.76</v>
      </c>
      <c r="W18" s="8">
        <v>1.76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>
        <v>0.43</v>
      </c>
      <c r="BC18" s="8">
        <v>0.43</v>
      </c>
      <c r="BD18" s="8"/>
      <c r="BE18" s="8"/>
      <c r="BF18" s="8"/>
      <c r="BG18" s="8"/>
      <c r="BH18" s="8"/>
      <c r="BI18" s="8">
        <v>0.43</v>
      </c>
      <c r="BJ18" s="8"/>
      <c r="BK18" s="8"/>
      <c r="BL18" s="8"/>
      <c r="BM18" s="8"/>
      <c r="BN18" s="8"/>
      <c r="BO18" s="8"/>
      <c r="BP18" s="9"/>
      <c r="BQ18" s="8"/>
      <c r="BR18" s="8"/>
      <c r="BS18" s="8"/>
      <c r="BT18" s="8"/>
      <c r="BU18" s="8"/>
      <c r="BV18" s="8"/>
      <c r="BW18" s="43"/>
      <c r="BX18" s="43"/>
      <c r="BY18" s="39"/>
      <c r="BZ18" s="46"/>
      <c r="CA18" s="47"/>
    </row>
    <row r="19" ht="27" customHeight="1" spans="1:79">
      <c r="A19" s="37" t="s">
        <v>85</v>
      </c>
      <c r="B19" s="10" t="s">
        <v>86</v>
      </c>
      <c r="C19" s="37" t="s">
        <v>87</v>
      </c>
      <c r="D19" s="10" t="s">
        <v>71</v>
      </c>
      <c r="E19" s="10" t="s">
        <v>88</v>
      </c>
      <c r="F19" s="39">
        <v>12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42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9"/>
      <c r="BQ19" s="8">
        <v>12</v>
      </c>
      <c r="BR19" s="8"/>
      <c r="BS19" s="8">
        <v>12</v>
      </c>
      <c r="BT19" s="8"/>
      <c r="BU19" s="8"/>
      <c r="BV19" s="8"/>
      <c r="BW19" s="43"/>
      <c r="BX19" s="43"/>
      <c r="BY19" s="39"/>
      <c r="BZ19" s="46"/>
      <c r="CA19" s="47"/>
    </row>
    <row r="20" ht="27" customHeight="1" spans="1:79">
      <c r="A20" s="37" t="s">
        <v>85</v>
      </c>
      <c r="B20" s="10" t="s">
        <v>86</v>
      </c>
      <c r="C20" s="37" t="s">
        <v>89</v>
      </c>
      <c r="D20" s="10" t="s">
        <v>71</v>
      </c>
      <c r="E20" s="10" t="s">
        <v>90</v>
      </c>
      <c r="F20" s="39">
        <v>20.1</v>
      </c>
      <c r="G20" s="8">
        <v>18.63</v>
      </c>
      <c r="H20" s="8">
        <v>12.98</v>
      </c>
      <c r="I20" s="8">
        <v>11.66</v>
      </c>
      <c r="J20" s="8">
        <v>1.32</v>
      </c>
      <c r="K20" s="8">
        <v>0.98</v>
      </c>
      <c r="L20" s="8"/>
      <c r="M20" s="8"/>
      <c r="N20" s="8">
        <v>0.98</v>
      </c>
      <c r="O20" s="8"/>
      <c r="P20" s="8"/>
      <c r="Q20" s="8"/>
      <c r="R20" s="8"/>
      <c r="S20" s="8"/>
      <c r="T20" s="42"/>
      <c r="U20" s="8"/>
      <c r="V20" s="8">
        <v>4.67</v>
      </c>
      <c r="W20" s="8"/>
      <c r="X20" s="8"/>
      <c r="Y20" s="8"/>
      <c r="Z20" s="8"/>
      <c r="AA20" s="8"/>
      <c r="AB20" s="8">
        <v>0.03</v>
      </c>
      <c r="AC20" s="8">
        <v>4.64</v>
      </c>
      <c r="AD20" s="8"/>
      <c r="AE20" s="8">
        <v>0.02</v>
      </c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>
        <v>0.02</v>
      </c>
      <c r="BA20" s="8"/>
      <c r="BB20" s="8">
        <v>1.45</v>
      </c>
      <c r="BC20" s="8">
        <v>1.12</v>
      </c>
      <c r="BD20" s="8">
        <v>1.12</v>
      </c>
      <c r="BE20" s="8"/>
      <c r="BF20" s="8"/>
      <c r="BG20" s="8"/>
      <c r="BH20" s="8"/>
      <c r="BI20" s="8"/>
      <c r="BJ20" s="8"/>
      <c r="BK20" s="8"/>
      <c r="BL20" s="8">
        <v>0.33</v>
      </c>
      <c r="BM20" s="8"/>
      <c r="BN20" s="8"/>
      <c r="BO20" s="8"/>
      <c r="BP20" s="9"/>
      <c r="BQ20" s="8"/>
      <c r="BR20" s="8"/>
      <c r="BS20" s="8"/>
      <c r="BT20" s="8"/>
      <c r="BU20" s="8"/>
      <c r="BV20" s="8"/>
      <c r="BW20" s="43"/>
      <c r="BX20" s="43"/>
      <c r="BY20" s="39"/>
      <c r="BZ20" s="46"/>
      <c r="CA20" s="47"/>
    </row>
    <row r="21" ht="27" customHeight="1" spans="1:79">
      <c r="A21" s="37" t="s">
        <v>85</v>
      </c>
      <c r="B21" s="10" t="s">
        <v>86</v>
      </c>
      <c r="C21" s="37" t="s">
        <v>87</v>
      </c>
      <c r="D21" s="10" t="s">
        <v>71</v>
      </c>
      <c r="E21" s="10" t="s">
        <v>88</v>
      </c>
      <c r="F21" s="39">
        <v>1.5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42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9"/>
      <c r="BQ21" s="8">
        <v>1.5</v>
      </c>
      <c r="BR21" s="8"/>
      <c r="BS21" s="8">
        <v>1.5</v>
      </c>
      <c r="BT21" s="8"/>
      <c r="BU21" s="8"/>
      <c r="BV21" s="8"/>
      <c r="BW21" s="43"/>
      <c r="BX21" s="43"/>
      <c r="BY21" s="39"/>
      <c r="BZ21" s="46"/>
      <c r="CA21" s="47"/>
    </row>
    <row r="22" ht="16.5" customHeight="1" spans="1:79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19"/>
      <c r="CA22" s="32"/>
    </row>
    <row r="23" ht="7.5" customHeight="1" spans="1:79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</row>
  </sheetData>
  <mergeCells count="96">
    <mergeCell ref="A1:BY1"/>
    <mergeCell ref="BV2:BX2"/>
    <mergeCell ref="A3:C3"/>
    <mergeCell ref="G3:AD3"/>
    <mergeCell ref="AE3:BA3"/>
    <mergeCell ref="BB3:BO3"/>
    <mergeCell ref="BQ3:BY3"/>
    <mergeCell ref="H4:J4"/>
    <mergeCell ref="K4:P4"/>
    <mergeCell ref="Q4:U4"/>
    <mergeCell ref="V4:AD4"/>
    <mergeCell ref="AF4:AL4"/>
    <mergeCell ref="AM4:AQ4"/>
    <mergeCell ref="AR4:AT4"/>
    <mergeCell ref="AU4:AX4"/>
    <mergeCell ref="BC4:BJ4"/>
    <mergeCell ref="BM4:BN4"/>
    <mergeCell ref="A7:E7"/>
    <mergeCell ref="A4:A6"/>
    <mergeCell ref="B4:B6"/>
    <mergeCell ref="C4:C6"/>
    <mergeCell ref="D3:D6"/>
    <mergeCell ref="D9:D21"/>
    <mergeCell ref="E3:E6"/>
    <mergeCell ref="F3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4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4:AY6"/>
    <mergeCell ref="AZ4:AZ6"/>
    <mergeCell ref="BA4:BA6"/>
    <mergeCell ref="BB4:BB6"/>
    <mergeCell ref="BC5:BC6"/>
    <mergeCell ref="BD5:BD6"/>
    <mergeCell ref="BE5:BE6"/>
    <mergeCell ref="BF5:BF6"/>
    <mergeCell ref="BG5:BG6"/>
    <mergeCell ref="BH5:BH6"/>
    <mergeCell ref="BI5:BI6"/>
    <mergeCell ref="BJ5:BJ6"/>
    <mergeCell ref="BK4:BK6"/>
    <mergeCell ref="BL4:BL6"/>
    <mergeCell ref="BM5:BM6"/>
    <mergeCell ref="BN5:BN6"/>
    <mergeCell ref="BO4:BO6"/>
    <mergeCell ref="BP3:BP6"/>
    <mergeCell ref="BQ4:BQ6"/>
    <mergeCell ref="BR4:BR6"/>
    <mergeCell ref="BS4:BS6"/>
    <mergeCell ref="BT4:BT6"/>
    <mergeCell ref="BU4:BU6"/>
    <mergeCell ref="BV4:BV6"/>
    <mergeCell ref="BW4:BW6"/>
    <mergeCell ref="BX4:BX6"/>
    <mergeCell ref="BY4:BY6"/>
  </mergeCells>
  <printOptions horizontalCentered="1"/>
  <pageMargins left="0.354166666666667" right="0.354166666666667" top="0.354166666666667" bottom="0.354166666666667" header="0.313888888888889" footer="0.313888888888889"/>
  <pageSetup paperSize="9" scale="30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2"/>
  <sheetViews>
    <sheetView workbookViewId="0">
      <selection activeCell="A1" sqref="A1:M1"/>
    </sheetView>
  </sheetViews>
  <sheetFormatPr defaultColWidth="9" defaultRowHeight="13.5"/>
  <cols>
    <col min="1" max="1" width="10.875" customWidth="1"/>
    <col min="2" max="2" width="17.625" customWidth="1"/>
    <col min="3" max="14" width="10.875" customWidth="1"/>
  </cols>
  <sheetData>
    <row r="1" ht="43.5" customHeight="1" spans="1:14">
      <c r="A1" s="23" t="s">
        <v>160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32"/>
    </row>
    <row r="2" ht="12.75" customHeight="1" spans="1:14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32"/>
    </row>
    <row r="3" ht="12.75" customHeight="1" spans="1:14">
      <c r="A3" s="15"/>
      <c r="B3" s="15"/>
      <c r="C3" s="15"/>
      <c r="D3" s="15"/>
      <c r="E3" s="15"/>
      <c r="F3" s="15"/>
      <c r="G3" s="17"/>
      <c r="H3" s="17"/>
      <c r="I3" s="17"/>
      <c r="J3" s="17"/>
      <c r="K3" s="33" t="s">
        <v>161</v>
      </c>
      <c r="L3" s="33"/>
      <c r="M3" s="33"/>
      <c r="N3" s="32"/>
    </row>
    <row r="4" ht="18" customHeight="1" spans="1:14">
      <c r="A4" s="7" t="s">
        <v>68</v>
      </c>
      <c r="B4" s="7" t="s">
        <v>162</v>
      </c>
      <c r="C4" s="25" t="s">
        <v>163</v>
      </c>
      <c r="D4" s="26"/>
      <c r="E4" s="26"/>
      <c r="F4" s="26"/>
      <c r="G4" s="26"/>
      <c r="H4" s="26"/>
      <c r="I4" s="26"/>
      <c r="J4" s="26"/>
      <c r="K4" s="26"/>
      <c r="L4" s="26"/>
      <c r="M4" s="34"/>
      <c r="N4" s="21"/>
    </row>
    <row r="5" ht="18" customHeight="1" spans="1:14">
      <c r="A5" s="7"/>
      <c r="B5" s="7"/>
      <c r="C5" s="25" t="s">
        <v>164</v>
      </c>
      <c r="D5" s="26"/>
      <c r="E5" s="26"/>
      <c r="F5" s="26"/>
      <c r="G5" s="26"/>
      <c r="H5" s="26"/>
      <c r="I5" s="26"/>
      <c r="J5" s="26"/>
      <c r="K5" s="34"/>
      <c r="L5" s="7" t="s">
        <v>165</v>
      </c>
      <c r="M5" s="7" t="s">
        <v>166</v>
      </c>
      <c r="N5" s="21"/>
    </row>
    <row r="6" ht="22.5" customHeight="1" spans="1:14">
      <c r="A6" s="7"/>
      <c r="B6" s="7"/>
      <c r="C6" s="7" t="s">
        <v>75</v>
      </c>
      <c r="D6" s="25" t="s">
        <v>167</v>
      </c>
      <c r="E6" s="26"/>
      <c r="F6" s="26"/>
      <c r="G6" s="26"/>
      <c r="H6" s="26"/>
      <c r="I6" s="26"/>
      <c r="J6" s="34"/>
      <c r="K6" s="7" t="s">
        <v>168</v>
      </c>
      <c r="L6" s="7"/>
      <c r="M6" s="7"/>
      <c r="N6" s="21"/>
    </row>
    <row r="7" ht="18" customHeight="1" spans="1:14">
      <c r="A7" s="7"/>
      <c r="B7" s="7"/>
      <c r="C7" s="7"/>
      <c r="D7" s="7" t="s">
        <v>169</v>
      </c>
      <c r="E7" s="7" t="s">
        <v>170</v>
      </c>
      <c r="F7" s="7" t="s">
        <v>171</v>
      </c>
      <c r="G7" s="7" t="s">
        <v>172</v>
      </c>
      <c r="H7" s="7" t="s">
        <v>173</v>
      </c>
      <c r="I7" s="7" t="s">
        <v>174</v>
      </c>
      <c r="J7" s="7" t="s">
        <v>166</v>
      </c>
      <c r="K7" s="7"/>
      <c r="L7" s="7" t="s">
        <v>175</v>
      </c>
      <c r="M7" s="7"/>
      <c r="N7" s="21"/>
    </row>
    <row r="8" ht="28.5" customHeight="1" spans="1:14">
      <c r="A8" s="7"/>
      <c r="B8" s="7"/>
      <c r="C8" s="7"/>
      <c r="D8" s="7"/>
      <c r="E8" s="27"/>
      <c r="F8" s="27"/>
      <c r="G8" s="27"/>
      <c r="H8" s="27"/>
      <c r="I8" s="27"/>
      <c r="J8" s="27"/>
      <c r="K8" s="7"/>
      <c r="L8" s="7"/>
      <c r="M8" s="7"/>
      <c r="N8" s="21"/>
    </row>
    <row r="9" ht="19.5" customHeight="1" spans="1:14">
      <c r="A9" s="25" t="s">
        <v>6</v>
      </c>
      <c r="B9" s="2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1"/>
    </row>
    <row r="10" ht="19.5" customHeight="1" spans="1:14">
      <c r="A10" s="10"/>
      <c r="B10" s="10"/>
      <c r="C10" s="8"/>
      <c r="D10" s="8"/>
      <c r="E10" s="29"/>
      <c r="F10" s="30"/>
      <c r="G10" s="8"/>
      <c r="H10" s="8"/>
      <c r="I10" s="8"/>
      <c r="J10" s="8"/>
      <c r="K10" s="8"/>
      <c r="L10" s="8"/>
      <c r="M10" s="12"/>
      <c r="N10" s="35"/>
    </row>
    <row r="11" ht="12.75" customHeight="1" spans="1:1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</row>
    <row r="12" ht="7.5" customHeight="1" spans="1:14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</sheetData>
  <mergeCells count="21">
    <mergeCell ref="A1:M1"/>
    <mergeCell ref="A3:F3"/>
    <mergeCell ref="K3:M3"/>
    <mergeCell ref="C4:M4"/>
    <mergeCell ref="C5:K5"/>
    <mergeCell ref="D6:J6"/>
    <mergeCell ref="A9:B9"/>
    <mergeCell ref="A4:A8"/>
    <mergeCell ref="B4:B8"/>
    <mergeCell ref="C6:C8"/>
    <mergeCell ref="D7:D8"/>
    <mergeCell ref="E7:E8"/>
    <mergeCell ref="F7:F8"/>
    <mergeCell ref="G7:G8"/>
    <mergeCell ref="H7:H8"/>
    <mergeCell ref="I7:I8"/>
    <mergeCell ref="J7:J8"/>
    <mergeCell ref="K6:K8"/>
    <mergeCell ref="L5:L6"/>
    <mergeCell ref="L7:L8"/>
    <mergeCell ref="M5:M8"/>
  </mergeCells>
  <printOptions horizontalCentered="1"/>
  <pageMargins left="0.354166666666667" right="0.354166666666667" top="0.354166666666667" bottom="0.354166666666667" header="0.313888888888889" footer="0.313888888888889"/>
  <pageSetup paperSize="9" scale="90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D9"/>
  <sheetViews>
    <sheetView topLeftCell="B1" workbookViewId="0">
      <selection activeCell="E8" sqref="E8"/>
    </sheetView>
  </sheetViews>
  <sheetFormatPr defaultColWidth="9" defaultRowHeight="13.5"/>
  <cols>
    <col min="1" max="3" width="5.125" customWidth="1"/>
    <col min="4" max="4" width="18.5" customWidth="1"/>
    <col min="5" max="5" width="32.875" customWidth="1"/>
    <col min="6" max="6" width="12.625" customWidth="1"/>
    <col min="7" max="16" width="8.875" customWidth="1"/>
    <col min="17" max="17" width="9.75" customWidth="1"/>
    <col min="18" max="22" width="8.875" customWidth="1"/>
    <col min="23" max="23" width="7.75" customWidth="1"/>
    <col min="24" max="25" width="5.75" customWidth="1"/>
    <col min="26" max="26" width="8.625" customWidth="1"/>
    <col min="27" max="27" width="6.5" customWidth="1"/>
    <col min="28" max="28" width="8.625" customWidth="1"/>
    <col min="29" max="30" width="6.5" customWidth="1"/>
  </cols>
  <sheetData>
    <row r="1" ht="33" customHeight="1" spans="1:30">
      <c r="A1" s="1" t="s">
        <v>176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18"/>
      <c r="AC1" s="19"/>
      <c r="AD1" s="19"/>
    </row>
    <row r="2" ht="18.75" customHeight="1" spans="1:30">
      <c r="A2" s="3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15"/>
      <c r="N2" s="15"/>
      <c r="O2" s="15"/>
      <c r="P2" s="16" t="s">
        <v>1</v>
      </c>
      <c r="Q2" s="4"/>
      <c r="R2" s="4"/>
      <c r="S2" s="4"/>
      <c r="T2" s="4"/>
      <c r="U2" s="4"/>
      <c r="V2" s="5"/>
      <c r="W2" s="17"/>
      <c r="X2" s="17"/>
      <c r="Y2" s="17"/>
      <c r="Z2" s="17"/>
      <c r="AA2" s="17"/>
      <c r="AB2" s="17"/>
      <c r="AC2" s="17"/>
      <c r="AD2" s="19"/>
    </row>
    <row r="3" ht="14.25" customHeight="1" spans="1:30">
      <c r="A3" s="7" t="s">
        <v>73</v>
      </c>
      <c r="B3" s="7"/>
      <c r="C3" s="7"/>
      <c r="D3" s="7" t="s">
        <v>68</v>
      </c>
      <c r="E3" s="7" t="s">
        <v>74</v>
      </c>
      <c r="F3" s="7" t="s">
        <v>6</v>
      </c>
      <c r="G3" s="7" t="s">
        <v>177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8"/>
    </row>
    <row r="4" ht="23.25" customHeight="1" spans="1:30">
      <c r="A4" s="7" t="s">
        <v>81</v>
      </c>
      <c r="B4" s="7" t="s">
        <v>82</v>
      </c>
      <c r="C4" s="7" t="s">
        <v>83</v>
      </c>
      <c r="D4" s="7"/>
      <c r="E4" s="7"/>
      <c r="F4" s="7"/>
      <c r="G4" s="7" t="s">
        <v>7</v>
      </c>
      <c r="H4" s="7"/>
      <c r="I4" s="7"/>
      <c r="J4" s="7"/>
      <c r="K4" s="7"/>
      <c r="L4" s="7"/>
      <c r="M4" s="7"/>
      <c r="N4" s="7"/>
      <c r="O4" s="7" t="s">
        <v>8</v>
      </c>
      <c r="P4" s="7" t="s">
        <v>9</v>
      </c>
      <c r="Q4" s="7" t="s">
        <v>10</v>
      </c>
      <c r="R4" s="7" t="s">
        <v>11</v>
      </c>
      <c r="S4" s="7" t="s">
        <v>12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18"/>
    </row>
    <row r="5" ht="90.75" customHeight="1" spans="1:30">
      <c r="A5" s="7"/>
      <c r="B5" s="7"/>
      <c r="C5" s="7"/>
      <c r="D5" s="7"/>
      <c r="E5" s="7"/>
      <c r="F5" s="7"/>
      <c r="G5" s="7" t="s">
        <v>13</v>
      </c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/>
      <c r="P5" s="7"/>
      <c r="Q5" s="7"/>
      <c r="R5" s="7"/>
      <c r="S5" s="7" t="s">
        <v>21</v>
      </c>
      <c r="T5" s="7" t="s">
        <v>22</v>
      </c>
      <c r="U5" s="7" t="s">
        <v>23</v>
      </c>
      <c r="V5" s="7" t="s">
        <v>24</v>
      </c>
      <c r="W5" s="7" t="s">
        <v>25</v>
      </c>
      <c r="X5" s="7" t="s">
        <v>26</v>
      </c>
      <c r="Y5" s="7" t="s">
        <v>27</v>
      </c>
      <c r="Z5" s="7" t="s">
        <v>28</v>
      </c>
      <c r="AA5" s="7" t="s">
        <v>29</v>
      </c>
      <c r="AB5" s="7" t="s">
        <v>30</v>
      </c>
      <c r="AC5" s="7" t="s">
        <v>31</v>
      </c>
      <c r="AD5" s="18"/>
    </row>
    <row r="6" ht="22.5" customHeight="1" spans="1:30">
      <c r="A6" s="7" t="s">
        <v>6</v>
      </c>
      <c r="B6" s="7"/>
      <c r="C6" s="7"/>
      <c r="D6" s="7"/>
      <c r="E6" s="7"/>
      <c r="F6" s="8">
        <v>65.5</v>
      </c>
      <c r="G6" s="9">
        <v>65.5</v>
      </c>
      <c r="H6" s="9">
        <v>65.5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  <c r="AD6" s="20"/>
    </row>
    <row r="7" ht="27.75" customHeight="1" spans="1:30">
      <c r="A7" s="10"/>
      <c r="B7" s="10"/>
      <c r="C7" s="10"/>
      <c r="D7" s="11" t="s">
        <v>178</v>
      </c>
      <c r="E7" s="11"/>
      <c r="F7" s="12">
        <v>65.5</v>
      </c>
      <c r="G7" s="12">
        <v>65.5</v>
      </c>
      <c r="H7" s="12">
        <v>65.5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21"/>
    </row>
    <row r="8" ht="29.25" customHeight="1" spans="1:30">
      <c r="A8" s="10" t="s">
        <v>85</v>
      </c>
      <c r="B8" s="10" t="s">
        <v>86</v>
      </c>
      <c r="C8" s="10" t="s">
        <v>87</v>
      </c>
      <c r="D8" s="10" t="s">
        <v>71</v>
      </c>
      <c r="E8" s="10" t="s">
        <v>88</v>
      </c>
      <c r="F8" s="13">
        <v>65.5</v>
      </c>
      <c r="G8" s="13">
        <v>65.5</v>
      </c>
      <c r="H8" s="13">
        <v>65.5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21"/>
    </row>
    <row r="9" ht="11.25" customHeight="1" spans="1:3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2"/>
    </row>
  </sheetData>
  <mergeCells count="18">
    <mergeCell ref="A1:AB1"/>
    <mergeCell ref="A2:C2"/>
    <mergeCell ref="P2:V2"/>
    <mergeCell ref="A3:C3"/>
    <mergeCell ref="G3:AC3"/>
    <mergeCell ref="G4:N4"/>
    <mergeCell ref="S4:AC4"/>
    <mergeCell ref="A6:E6"/>
    <mergeCell ref="A4:A5"/>
    <mergeCell ref="B4:B5"/>
    <mergeCell ref="C4:C5"/>
    <mergeCell ref="D3:D5"/>
    <mergeCell ref="E3:E5"/>
    <mergeCell ref="F3:F5"/>
    <mergeCell ref="O4:O5"/>
    <mergeCell ref="P4:P5"/>
    <mergeCell ref="Q4:Q5"/>
    <mergeCell ref="R4:R5"/>
  </mergeCells>
  <pageMargins left="0.707638888888889" right="0.707638888888889" top="0.94375" bottom="0.94375" header="0.313888888888889" footer="0.313888888888889"/>
  <pageSetup paperSize="9" scale="45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收支预算总表</vt:lpstr>
      <vt:lpstr>收入项目主表</vt:lpstr>
      <vt:lpstr>支出预算总表</vt:lpstr>
      <vt:lpstr>支出预算明细表</vt:lpstr>
      <vt:lpstr>收入征收计划</vt:lpstr>
      <vt:lpstr>项目支出汇总表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社保科</cp:lastModifiedBy>
  <dcterms:created xsi:type="dcterms:W3CDTF">2011-12-31T06:39:00Z</dcterms:created>
  <cp:lastPrinted>2017-05-10T08:46:00Z</cp:lastPrinted>
  <dcterms:modified xsi:type="dcterms:W3CDTF">2017-05-11T03:19:06Z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